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<sst xmlns="http://schemas.openxmlformats.org/spreadsheetml/2006/main" count="843" uniqueCount="520">
  <si>
    <t>N/o</t>
  </si>
  <si>
    <t>Denumirea bunurilor</t>
  </si>
  <si>
    <t>Specificarea tehnică deplină solicitată de către autoritatea contractantă</t>
  </si>
  <si>
    <t>Piesă turbină</t>
  </si>
  <si>
    <t>Spray de testare a vitalității pulpare</t>
  </si>
  <si>
    <t>Set pentru digă (coferdam)</t>
  </si>
  <si>
    <t>Set compozit foto</t>
  </si>
  <si>
    <t>Compozit fluid</t>
  </si>
  <si>
    <t>Compozit foto</t>
  </si>
  <si>
    <t>Soluție endodontică</t>
  </si>
  <si>
    <t>Gel endodontic</t>
  </si>
  <si>
    <t>Set pentru finisarea și lustruirea restaurărilor din compozite</t>
  </si>
  <si>
    <t>Mandrine</t>
  </si>
  <si>
    <t xml:space="preserve">Pene interdentare </t>
  </si>
  <si>
    <t>Hârtie de articulație, grosime 8 microni</t>
  </si>
  <si>
    <t xml:space="preserve">Ligaturi preformate </t>
  </si>
  <si>
    <t>Pentru formarea arcurilor plate, simple, realizate din fire dreptunghiulare. Pentru fire dreptunghiulare. Culoare: albastru</t>
  </si>
  <si>
    <t>Sistem adeziv pentru materialele compozite fotopolimerizabile</t>
  </si>
  <si>
    <t>Sistem de obturare a canalelor radiculare</t>
  </si>
  <si>
    <t>Material compozit fotopolimerizabil cu nanoumplutură</t>
  </si>
  <si>
    <t>Material compozit fotopolimerizabil</t>
  </si>
  <si>
    <t>Din oţel pentru molari. Ambalaj: plic minim 12 bucăți</t>
  </si>
  <si>
    <t>Soluție pentru îndepărtarea obturațiilor de canal</t>
  </si>
  <si>
    <t>Obturație provizorie, coronară, pe bază de Zinc-Oxid-Eugenol</t>
  </si>
  <si>
    <t>Material radioopac</t>
  </si>
  <si>
    <t>Pastă temporară pentru obturație radiculară radioopacă</t>
  </si>
  <si>
    <t>Ambalaj: flacon minim 50 gr praf</t>
  </si>
  <si>
    <t>Piesă contraunghi (piesă cot implantologie)</t>
  </si>
  <si>
    <t>Aţă de retracţie nr. 00</t>
  </si>
  <si>
    <t>Aţă de retracţie nr. 000</t>
  </si>
  <si>
    <t>Valoarea estimată, fără TVA</t>
  </si>
  <si>
    <t xml:space="preserve">Anexa nr. 21
la Documentația standard nr. 115                                                                                                                                                                                     
din “15” septembrie 2021
</t>
  </si>
  <si>
    <t>CAIET DE SARCINI</t>
  </si>
  <si>
    <t>Bunuri</t>
  </si>
  <si>
    <t>Autoritatea contractantă: IP USMF ”Nicolae Testemițanu”, mun. Chișinău, bd. Ștefan cel Mare și Sfânt, 165</t>
  </si>
  <si>
    <t>1. Descriere generală. Informaţii</t>
  </si>
  <si>
    <t>Valoarea totală estimată</t>
  </si>
  <si>
    <t>Obiectul: Materiale, instrumentar și consumabile stomatologice necesare instruirii preclinice și clinice a studenților, rezidenților, studenților IDP și medicilor cursanți ai Facultății de Stomatologie</t>
  </si>
  <si>
    <t>Pastile antiseptice pentru clătirea cavității bucale</t>
  </si>
  <si>
    <t>flacon</t>
  </si>
  <si>
    <t>Compoziție chimică: benzoat de sodiu 5.23, mentol-0.14, timol-0.13, adjuvant pînă la 100. Ambalaj: flacon minim 1000 pastile</t>
  </si>
  <si>
    <t xml:space="preserve">Șervețele dezinfectante </t>
  </si>
  <si>
    <t>Șervețele dezinfectante ambalate în formă de rezerve. Ambalaj: pachet minim 120 bucăți, fără aldehidă, pentru prelucrarea antiseptică a suprafețelor dispozitivelor medicale, cu spectru de acțiune fungicid, bactericid, tuberculocid, Hepatita C, virus gripal A/Herpes Simplex, Coronavirus (SARS)</t>
  </si>
  <si>
    <t>pachet</t>
  </si>
  <si>
    <t xml:space="preserve">Bavete 
</t>
  </si>
  <si>
    <t>cutie</t>
  </si>
  <si>
    <t>Pastile termoplastice pentru înregistrarea ocluziei cu arcul facial</t>
  </si>
  <si>
    <t>Pastile termoplastice de culoare bruna, autoadezive ce se monteaza pe furcheta metalica a arcului facial, pentru înregistrarea ocluziei pacientului. Ambalaj: cutie din carton ce conține minim 180 pastile și maxim 200 pastile</t>
  </si>
  <si>
    <t>bucată</t>
  </si>
  <si>
    <t>Piesă turbină cu cuplă standard de tip kavo, cu cap standard cu diam. 12.5 mm x H14.3mm., cu lumină de max. 40000 lux., puterea de 24W, viteza de rotație min. – 310000 rpm și max – 320000 rpm, nivel zgomot minim  60 db și maxim 62 db, greutatea  de min. 61 gr. și max. – 63 gr., 4 jeturi de apă, să conțină cuplă lubrifiere corp piesă – 1 buc., cuplă lubrifiere cap piesă, perie de curățare cap piesă – 1 buc., ac de curățat cap piesă – 1 buc., cheie cuplă – 1 buc., elastic pentru cuplă – 4 buc., termen de garanție la piesa min. 6 luni</t>
  </si>
  <si>
    <t>Fir pentru retracţie gingivală impregnat cu clorură de aluminiu hexahidratat, structura filamentului- împletită, ambalaj: flacon minim 200 cm</t>
  </si>
  <si>
    <t>Hârtie de articulaţie, grosime 200 microni</t>
  </si>
  <si>
    <t>Ambalaj: cutie minim 200 foi, culoare roșie</t>
  </si>
  <si>
    <t>Hârtie de articulaţie, grosime 100 microni</t>
  </si>
  <si>
    <t>Ambalaj: cutie minim 200 foi, culoare albastră</t>
  </si>
  <si>
    <t>Hârtie de articulaţie, grosime 40 microni</t>
  </si>
  <si>
    <t>Ambalaj: rulou minim 10 m, culoare albastră sau neagră</t>
  </si>
  <si>
    <t>Lac pentru protecția plăgii dentinare pe bază de fluor</t>
  </si>
  <si>
    <t>Ambalaj: flacon maxim 25 ml</t>
  </si>
  <si>
    <t>Ghips medicinal</t>
  </si>
  <si>
    <t xml:space="preserve">Ambalaj: sac minim 28 kg </t>
  </si>
  <si>
    <t xml:space="preserve">Ciment glasionomer </t>
  </si>
  <si>
    <t xml:space="preserve">Ciment glasionomer cu adaos de rășină și solubilitate joasă în cavitatea bucală pentru fixarea lucrărilor protetice. Ambalaj: cutie 1:1:1, flacon maxim 15 gr praf, flacon maxim 7 ml lichid, flacon maxim 6,5 ml conditioner. </t>
  </si>
  <si>
    <t>Aparat Copp (după autor)</t>
  </si>
  <si>
    <t>Aparat semiautomat, pentru înlăturarea lucrărilor protetice fixe din metalo-ceramică</t>
  </si>
  <si>
    <t>Freze extradure pentru secționarea coroanelor pentru turbină</t>
  </si>
  <si>
    <t>Freze cilindrice, subțiri, cu vârful alungit, cu picior lung, 014. Standard ISO 014.</t>
  </si>
  <si>
    <t>Freze cilindrice, subțiri, cu vârful alungit, cu picior lung, 016. Standard ISO 016.</t>
  </si>
  <si>
    <t>Dezinfectant pentru instrumente - soluţie concentrată</t>
  </si>
  <si>
    <t xml:space="preserve">Dezinfectant – detergent concentrat, sub formă lichidă, fără aldehide,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Concentratie: 2%. Timp de actiune:15-60 minute, valabilitatea soluției de lucru minim 7 zile. Ambalaj: canistră minim 5 litri. Termen de valabilitate minim 2 ani 
</t>
  </si>
  <si>
    <t>Fir de sutură atraumatică nr. 3</t>
  </si>
  <si>
    <t>Neresorbabil de mătase neagră, ac cu vârf rotunjit, maxim 26.2 mm, 1/2 cerc.  Nr.3. 
Ambalaj: cutie minim 12 bucăți, lungimea firului de sutură minim 75 cm.</t>
  </si>
  <si>
    <t>Fir de sutură atraumatică nr. 5</t>
  </si>
  <si>
    <t>Neresorbabil din polipropilen, monofilament, albastră, ac reverse rotund de maxim 20 mm, 1/2 cerc. Nr.5. Ambalaj: cutie minim 12 bucăți, lungimea firului de sutură minim 75 cm</t>
  </si>
  <si>
    <t>Fir de sutură atraumatică nr. 4</t>
  </si>
  <si>
    <t>Resorbabil, PGA (poliglicolicacid), acul ½ cerc, corp rotunjit, Nr. 4. Ambalaj: cutie minim12 bucăți, lungimea firului de sutură minim 45 cm.</t>
  </si>
  <si>
    <t xml:space="preserve">Seringă pentru anestezie </t>
  </si>
  <si>
    <t>Descriere:
- seringă pentru anestezie în stomatologie;
- concepută pentru a utiliza carpula anestezică standard 1,7 sau 1,8 ml;
- completată cu 2 capete adaptor pentru standard american și european;
- design cu inele sau semiinele - retenție fiabilă în timpul introducerii soluției;
- instalarea capsulei - în depunerea seringii prin tragerea arcului pistonului;
- vârful pistonului - cu prindere ;
- oțel inoxidabil - periat - nu reflectă;
- ușor, de utilizat;
- design modern de instrumente;
- instrument autoclavabil.</t>
  </si>
  <si>
    <t>Piesă de mână chirugicală dreaptă</t>
  </si>
  <si>
    <t>Piesă dreaptă cu raport 1:1, cu irigare externă pentru chirurgie. Coupling dupa standartul ISO 3964. Posibilitate de spălare în mașina cu termodezinfecție și autoclavare de până la minim 135 C</t>
  </si>
  <si>
    <t>Viteza maximă 2000 RPM, greutate maxim 87 grame, raport 1:1, sistem de cuple ISO 3964, diamentrul capului până la 10 mm, lungimea maxim 13.5 mm. Nivelul de zgomot maxim 57 dB, sistem de irigare prin interiorul piesei sau externă. Autoclavabilă.</t>
  </si>
  <si>
    <t xml:space="preserve">Ceară de ocluzie </t>
  </si>
  <si>
    <t>Ceara de ocluzie în formă de plăci, cu adaos de aluminiu. Ceara dură pentru înregistrarea precisa a ocluziei. Amprenta usor identificabila. Folii de ceară foarte stabile cu un conținut ridicat de aluminiu (grosime 2 mm). Culoare: argintie. Punct de setare 22°C
Disponibila în 12 plăci / 200g</t>
  </si>
  <si>
    <t>Ambalaj: flacon 200g - 300g</t>
  </si>
  <si>
    <t>Sondă paradontală</t>
  </si>
  <si>
    <t>Sondă paradontală cu marcaj 12-9-6-3</t>
  </si>
  <si>
    <t>Sondă paradontală cu marcaj 10-9-8-7-5-3-2-1</t>
  </si>
  <si>
    <t>set</t>
  </si>
  <si>
    <t xml:space="preserve">Set pentru digă (coferdam) conține:
Clește perforator – utilizat pentru a perfora folii de diga inainte de aplicarea in jurul dintelui
Clește pentru aplicare cleme de diga – utilizat pentru aplicarea clemelor pe dinte (împreuna cu folia, inainte de folie sau odata cu folia)
Ramă inox – pentru a fixa foliile de diga, 
Cleme de diferite dimensiuni - minim 10 
</t>
  </si>
  <si>
    <t xml:space="preserve">Set compozit fotopolimerizabil, cu umplutură supranano, radioopac, rezistent la presiune, multifuncțional, pentru restaurări atât anterioare cât și posterioare, îndeplinește pe deplin cerințele de bază, aplicație fiabilă. Ambalaj: set ce conține minim 7 seringi de minim 3 gr. </t>
  </si>
  <si>
    <t xml:space="preserve">Set compozit fotopolimerizabil, cu umplutura supranano, radioopac, rezistent la presiune, multifuncțional, pentru restaurări atât anterioare cât și posterioare, îndeplinește pe deplin cerințele de bază, aplicație fiabilă. 
Ambalaj: set ce conține 6 - 8 seringi de minim 3,8 gr
</t>
  </si>
  <si>
    <t xml:space="preserve">Compozit fluid fotopolimerizabil, cu umplutura supranano, radioopac, rezistent la presiune, multifuncțional, pentru restaurări atât anterioare cât și posterioare, îndeplinește pe deplin cerințele de bază, aplicație fiabilă. Prezentat în trei fluidități </t>
  </si>
  <si>
    <t>Compozit fotopolimerizabil, cu umplutură supranano, radioopac, rezistent la presiune, multifuncțional, pentru restaurări atât anterioare cât și posterioare, îndeplinește pe deplin cerințele de bază, aplicație fiabilă</t>
  </si>
  <si>
    <t>Soluție de hipoclorit de sodiu 5,25%</t>
  </si>
  <si>
    <t>Ser NaOCl 5,25%. Ambalaj: flacon minim 400 ml și maxim 500 ml</t>
  </si>
  <si>
    <t>Soluție de hipoclorit de sodiu 2%</t>
  </si>
  <si>
    <t>Ser NaOCl 2%. Ambalaj: flacon minim 400 ml și maxim 500 ml</t>
  </si>
  <si>
    <t>Soluție de chlorhexidina 2%</t>
  </si>
  <si>
    <t>Ser Chlorhexidina gluconat 2%. Ambalaj: flacon minim 400 ml și maxim 500 ml</t>
  </si>
  <si>
    <t>Soluție acid citric 40%</t>
  </si>
  <si>
    <t>Ser acid citric 40%. Ambalaj: flacon minim 200 ml și maxim 300 ml</t>
  </si>
  <si>
    <t>Ser EDTA 17%. Ambalaj: flacon minim 200 ml și maxim 300 ml, utilizat la lărgirea și drenarea canalului radicular</t>
  </si>
  <si>
    <t>Gel cu conținut de EDTA 17%, utilizat la lărgirea și drenarea canalului radicular</t>
  </si>
  <si>
    <t xml:space="preserve">Set pentru finisarea și lustruirea restaurărilor din compozite (minim 180 și maxim 200 discuri capacele, minim 40 și maxim 60 stripse, minim 4 și maxim 6 mandrine, minim 3 și maxim 5 polipanți) </t>
  </si>
  <si>
    <t>Set pentru poleirea, șlefuirea, finisarea și lustruirea lucrărilor din compozite</t>
  </si>
  <si>
    <t xml:space="preserve">Set pentru finisarea și lustruirea restaurărilor din compozite (minim 48 și maxim 53 discuri cu inel metalic, minim 75 și maxim 80 ștripse, minim 1 și maxim 5 mandrine) </t>
  </si>
  <si>
    <t>Mandrine pentru discuri cu inel metalic (piesa contraunghi)</t>
  </si>
  <si>
    <t>Set de pene interdentare de 6 dimensiuni. Ambalaj: set minim 400 bucăți și maxim 500 bucăți)</t>
  </si>
  <si>
    <t>Film de articulație 8 mkm (roșu sau albastru) minim 20 și maxim 25 m</t>
  </si>
  <si>
    <t xml:space="preserve">Material: oțel inoxidabil. Categoria de rezistență: moale ≤ 800 N/mm2
</t>
  </si>
  <si>
    <t>Ligaturi Kobayashi (dupa autor)</t>
  </si>
  <si>
    <t xml:space="preserve">Ligaturi preformate Kobayashi (dupa autor) cu cârlig pentru elastice. Material: oțel inoxidabil. Categorie de rezistență: moale ≤ 800 N / mm2. Ambalaj: cutie ce conține:
Ligaturi scurte 0,30 mm/12, 100 bucăți 
Ligaturi scurte 0,35 mm/14, 100 bucăți </t>
  </si>
  <si>
    <t>Turetă arc fără torg</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</si>
  <si>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minim 3,5 ml. Conține:
— Rășini di- și trimetilacrilate
Bioxid de siliciu amorf funcționalizat 
— PENTA
— Fotoinițiatori
— Stabilizatori
— Hidrofluorid de cetilamină
— Acetonă</t>
  </si>
  <si>
    <t>Adeziv autogravant</t>
  </si>
  <si>
    <t>fotopolimerizabil, monocomponent. Ambalaj: cutie flacon adeziv – minim 4,5 ml, 
paletă pentru amestec – 1 bucată, aplicatoase de unică folosință (super subțiri) – 25 bucăți</t>
  </si>
  <si>
    <t xml:space="preserve">Sistem de obturare a canalelor radiculare ce 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încalzirea obturatorului în cuptorul încălzile a gutapercii. Obturație perfectă într-un singur pas, printr-o singură inserare în canalul radicular. Sistemul prezintă doar gutaperca compactată, fară tija de plastic, astfel încat, la nevoie, retratamentul este ușor de realizat.  Blister steril, ambalare unică.
Ambalaj: blister 6 bucăți, L-25mm </t>
  </si>
  <si>
    <t>blister</t>
  </si>
  <si>
    <t xml:space="preserve">pentru restaurarea dinților laterali având culoare universală și cel mai mic procent de contractare 1,5%. Prezintă o adaptare fluida excelenta către cavitatea carioasă, poate fi aplicat in straturi de 4 mm grosime, compatibil cu toate sistemele adezive. Ambalaj: set ce conține minim 45 capsule a câte 0,25 g/capsula, cutie pentru păstrarea capsulelor
</t>
  </si>
  <si>
    <t>Pinteni interdentari</t>
  </si>
  <si>
    <t>plic</t>
  </si>
  <si>
    <t xml:space="preserve">din lemn de unică folosință. Asortați de diferite dimensiuni. Ambalaj: plic minim 100 pinteni
</t>
  </si>
  <si>
    <t xml:space="preserve">Matrice </t>
  </si>
  <si>
    <t xml:space="preserve">Gel revelator de placă </t>
  </si>
  <si>
    <t xml:space="preserve">Gel revelator de placă pentru identificarea vîrstei și acidogenității plăcii bacteriene. Ambalaj: tub maxim 45g/40ml, utilizat pentru minim 100 aplicări </t>
  </si>
  <si>
    <t>se prezinta în două forme ( pentru derivati de eugenol) pe baza de Tetracloretilen, (pentru rasini) pe baza de Formamida. Înmoaie repede obturatia existentă, nu provoacă salivație excesivă în contact cu mucoasa, reduce folosirea acelor de canal - se elimina riscul crearii " caii false". Ambalaj: flacon minim 13 ml.</t>
  </si>
  <si>
    <t xml:space="preserve">Pastă cu particule de zirconiu măcinat </t>
  </si>
  <si>
    <t xml:space="preserve">Sigilator pentru obturarea canalelor radiculare </t>
  </si>
  <si>
    <t xml:space="preserve">Pastă cu particule de zirconiu măcinat pentru înlăturarea plăcii dentare și lustruirea obturațiilor. Ambalaj: cutie maxim 45 gr, ce conține:
Dioxid de siliciu – maxim 43.44 gr.
Silicat de zirconiu măcinat – maxim13,5 gr
Soluție de formaldehidă de 35% - maxim 0,10 gr 
Umplutură până la 100 gr </t>
  </si>
  <si>
    <t xml:space="preserve">Sigilator pentru obturarea canalelor radiculare pe baza de rașina amino-epoxică oferită 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minim 4 ml )
Tub pasta B ( 1 x minim 4 ml )
Pad mixare 1 bucata </t>
  </si>
  <si>
    <t xml:space="preserve">Material pentru obturarea canalelor </t>
  </si>
  <si>
    <t>Material pentru obturarea canalelor pe bază de oxid de zinc şi eugenol şi corticosteroizi. Priza în canal are loc în timp de 8 ore. Conține cortizon, paraformaldehidă și eugenol. Ambalaj: set ce conține pulbere maxim 30 gr., lichid minim 20 ml.</t>
  </si>
  <si>
    <t>Pastă devitalizantă fără arseniu</t>
  </si>
  <si>
    <t>Substanta activa este Polyoxymethylena, un coagulant care actioneaza asupra albuminei si care confera consistenta fibroasa necesara pentru a facilita extirparea sa ulterioara. Hidrocloridul de procaina este un anestezic pentru a înlatura durerea și pentru a calma iritația.</t>
  </si>
  <si>
    <t xml:space="preserve">Standard ISO. Ambalaj: cutie minim 60 bucăți       
</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</si>
  <si>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</si>
  <si>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</si>
  <si>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</si>
  <si>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</si>
  <si>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</si>
  <si>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</si>
  <si>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Conuri de hârtie absorbante conicitate 0.6, nr. 15</t>
  </si>
  <si>
    <t>Conuri de hârtie absorbante conicitate 0.6, nr. 20</t>
  </si>
  <si>
    <t>Conuri de hârtie absorbante conicitate 0.6, nr. 25</t>
  </si>
  <si>
    <t>Conuri de hârtie absorbante conicitate 0.6, nr. 30</t>
  </si>
  <si>
    <t>Conuri de hârtie absorbante conicitate 0.6, nr. 35</t>
  </si>
  <si>
    <t>Conuri de hârtie absorbante conicitate 0.6, nr. 40</t>
  </si>
  <si>
    <t xml:space="preserve">Standard ISO. Ambalaj: cutie minim 60 bucăți. </t>
  </si>
  <si>
    <t>Conuri de gutapercă conicitate 0.4, nr. 15</t>
  </si>
  <si>
    <t>Conuri de gutapercă conicitate 0.4, nr. 20</t>
  </si>
  <si>
    <t>Conuri de gutapercă conicitate 0.4, nr. 25</t>
  </si>
  <si>
    <t>Conuri de gutapercă conicitate 0.4, nr. 30</t>
  </si>
  <si>
    <t>Conuri de gutapercă conicitate 0.4, nr. 35</t>
  </si>
  <si>
    <t>Conuri de gutapercă conicitate 0.4, nr. 40</t>
  </si>
  <si>
    <t xml:space="preserve">Conuri de hârtie absorbante conicitate 0.4, nr. 15-40     </t>
  </si>
  <si>
    <t xml:space="preserve">Standard ISO. Ambalaj: cutie minim 60 bucăți. Asortate     </t>
  </si>
  <si>
    <t xml:space="preserve">Conuri de hârtie absorbante conicitate 0.6, nr. 15-40     </t>
  </si>
  <si>
    <t>Standard ISO. Ambalaj: cutie minim 60 bucăți.</t>
  </si>
  <si>
    <t xml:space="preserve">Conuri de gutapercă conicitate 0.4, nr. 15-40 </t>
  </si>
  <si>
    <t>Standard ISO. Ambalaj: cutie minim 60 bucăți. Asortate</t>
  </si>
  <si>
    <t>Conuri de gutapercă conicitate 0.6, nr. 15</t>
  </si>
  <si>
    <t>Conuri de gutapercă conicitate 0.6, nr. 20</t>
  </si>
  <si>
    <t>Conuri de gutapercă conicitate 0.6, nr. 25</t>
  </si>
  <si>
    <t>Conuri de gutapercă conicitate 0.6, nr. 30</t>
  </si>
  <si>
    <t>Conuri de gutapercă conicitate 0.6, nr. 35</t>
  </si>
  <si>
    <t>Conuri de gutapercă conicitate 0.6, nr. 40</t>
  </si>
  <si>
    <t>Conuri de gutapercă conicitate 0.6, nr. 15-40</t>
  </si>
  <si>
    <t xml:space="preserve">Gel pentru lărgirea chimică a canalelor radiculare </t>
  </si>
  <si>
    <t>Gel pentru lărgirea  chimică a canalelor radiculare pe baza de EDTA 15% și peroxide de carbamidă, solubilă în apă. Ambalaj: set ce conține 2 seringi a câte maxim 3 ml, 25 tipse</t>
  </si>
  <si>
    <t>Pulbere albă ce se amestecă cu eugenol în proporție 1:1. Minim 20 g</t>
  </si>
  <si>
    <t xml:space="preserve">condensabil pentru restaurare, în variantă normală sau cu priză rapidă. Ușor de folosit, cu rezistență ridicată la abraziune. Adeziune intrinseca la smalț și dentină fără demineralizare și agenți de adeziune. Aplicare într-o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minim 15 gr, lichid minim 8 gr (6,4 ml), culoarea A2
</t>
  </si>
  <si>
    <t>Ciment ionomer de sticla autopolimerizabil</t>
  </si>
  <si>
    <t xml:space="preserve">Material radioopac, cu rezistență mare, pe baza de hidroxid de calciu, pentru folosința ca mijloc de coafaj direct și indirect al pulpei și baza sub toate tipurile de materiale de obturație. Cu timpul de priză 6 minute. Ambalaj: set ce conține maxim 12 grame baza ce conțin : - 6,10 gr. Hidroxid de Calciu - 1,65 gr. Hidroxid de Zinc și maxim 12 grame catalizator ce conțin : - 4,32 gr. Sulfat de Bariu - 3,98 gr. Rasina Polimetilensalicilata - 1,81 gr. Metilsalicilat
</t>
  </si>
  <si>
    <t xml:space="preserve">Material compozit autopolimerizabil </t>
  </si>
  <si>
    <t>Material compozit autopolimerizabil sub forma de pasta-pasta, în nuanțele A2 și A3 cu însușiri estetice deosebite, recomandat în obturații de orice clasă, indicat în restaurări din zona frontala și în obturații de clasa I pe premolari, refaceri de bonturi. Ambalaj: set ce conține: 14 g baza A2, 14 g catalizator, bonding, gel demineralizant, tips-uri</t>
  </si>
  <si>
    <t>Ciment ionomer de sticlă, pentru restaurări coronare</t>
  </si>
  <si>
    <t>Cement ionomer de sticlă, pentru restaurări coronare, cu eliminare de fluor. Ambalaj: set ce conține minim 50 capsule (în capsulă se conține minim 0,7 gr); condiționer acid poliacrilic de 20%, minim 5,7 ml; aplicatoare pentru condiționer; Postbonding pentru ciment ionomer de sticlă, minim 5 ml.
Forma farmaceutică în capsule, care sunt malaxate în amalgamator timp de 10 secunde. Culoarea A3.</t>
  </si>
  <si>
    <t>Conține: Dexametazon, Paraforaldehida 1,1%, Excipienti radioopaci ad 100%, Formaldehida 40%, Crezot de fag 9,2%, Timol 4,9 %, Excipienti ad 100%</t>
  </si>
  <si>
    <t xml:space="preserve">Ceară  de modelare </t>
  </si>
  <si>
    <t>Bastonase. Ambalaj: cutie minim 55 gr, minim 20 bucăți</t>
  </si>
  <si>
    <t>Dentin strat ceramică pentru confecţionarea protezelor metaloceramică compatibilă cu cuptoarele VITA VACUMAT 6000M, culoare A1</t>
  </si>
  <si>
    <t>Dentin strat ceramică pentru confecţionarea protezelor metaloceramică compatibilă cu cuptoarele VITA VACUMAT 6000M, culoare A2</t>
  </si>
  <si>
    <t>Dentin strat ceramică pentru confecţionarea protezelor metaloceramică compatibilă cu cuptoarele VITA VACUMAT 6000M, culoare A3</t>
  </si>
  <si>
    <t>Dentin strat ceramică pentru confecţionarea protezelor metaloceramică compatibilă cu cuptoarele VITA VACUMAT 6000M, culoare A4</t>
  </si>
  <si>
    <t>Dentin strat ceramică pentru confecţionarea protezelor metaloceramică compatibilă cu cuptoarele VITA VACUMAT 6000M, culoare A3,5</t>
  </si>
  <si>
    <t>Dentin strat ceramică pentru confecţionarea protezelor metaloceramică compatibilă cu cuptoarele VITA VACUMAT 6000M, culoare B3</t>
  </si>
  <si>
    <t>Dentin strat ceramică pentru confecţionarea protezelor metaloceramică compatibilă cu cuptoarele VITA VACUMAT 6000M, culoare C1</t>
  </si>
  <si>
    <t>Dentin strat ceramică pentru confecţionarea protezelor metaloceramică compatibilă cu cuptoarele VITA VACUMAT 6000M, culoare C3</t>
  </si>
  <si>
    <t>Dentin strat ceramică pentru confecţionarea protezelor metaloceramică compatibilă cu cuptoarele VITA VACUMAT 6000M, culoare D2</t>
  </si>
  <si>
    <t>Dentin strat ceramică pentru confecţionarea protezelor metaloceramică compatibilă cu cuptoarele VITA VACUMAT 6000M, culoare D4</t>
  </si>
  <si>
    <t xml:space="preserve">Opac strat ceramică pentru confecţionarea protezelor metaloceramică compatibilă cu cuptoarele VITA VACUMAT 6000M, culoare A2 </t>
  </si>
  <si>
    <t>Ambalaj: flacon minim 12 gr praf</t>
  </si>
  <si>
    <t>Opac strat ceramică pentru confecţionarea protezelor metaloceramică compatibilă cu cuptoarele VITA VACUMAT 6000M, culoare A3</t>
  </si>
  <si>
    <t>Opac strat ceramică pentru confecţionarea protezelor metaloceramică compatibilă cu cuptoarele VITA VACUMAT 6000M, culoare A4</t>
  </si>
  <si>
    <t>Opac strat ceramică pentru confecţionarea protezelor metaloceramică compatibilă cu cuptoarele VITA VACUMAT 6000M, culoare A3,5</t>
  </si>
  <si>
    <t>Opac strat ceramică pentru confecţionarea protezelor metaloceramică compatibilă cu cuptoarele VITA VACUMAT 6000M, culoare B3</t>
  </si>
  <si>
    <t>Opac strat ceramică pentru confecţionarea protezelor metaloceramică compatibilă cu cuptoarele VITA VACUMAT 6000M, culoare D3</t>
  </si>
  <si>
    <t xml:space="preserve">Gingiva strat ceramică pentru confecţionarea protezelor metaloceramică compatibilă cu cuptoarele VITA VACUMAT 6000M, culoare  G1 </t>
  </si>
  <si>
    <t>Gingiva strat ceramică pentru confecţionarea protezelor metaloceramică compatibilă cu cuptoarele VITA VACUMAT 6000M, culoare  G2</t>
  </si>
  <si>
    <t>Enamel strat ceramică pentru confecţionarea protezelor metaloceramică compatibilă cu cuptoarele VITA VACUMAT 6000M, culoare En-1</t>
  </si>
  <si>
    <t>Enamel strat ceramică pentru confecţionarea protezelor metaloceramică compatibilă cu cuptoarele VITA VACUMAT 6000M, culoare En-2</t>
  </si>
  <si>
    <t>Lichid pentru diluarea prafului de ceramică compatibilă cu cuptoarele VITA VACUMAT 6000M</t>
  </si>
  <si>
    <t>Lichid pentru diluarea prafului de ceramică la lucrările din metal-ceramică. Ambalaj: flacon minim 250 ml</t>
  </si>
  <si>
    <t>Lichid pentru diluarea prafului de opac compatibil cu praful de opac pentru cuptoarele VITA VACUMAT 6000M</t>
  </si>
  <si>
    <t>Lichid pentru diluarea prafului de grunt la lucrările din metal-ceramică. Ambalaj: flacon minim 50 ml</t>
  </si>
  <si>
    <t>Ambalaj: flacon 4,5 - 5 litri</t>
  </si>
  <si>
    <t>Lichid pentru masa de ambalat</t>
  </si>
  <si>
    <t xml:space="preserve">Gips medical  </t>
  </si>
  <si>
    <t>Gips medical. Timp de priza 8-10 minute</t>
  </si>
  <si>
    <t>kg</t>
  </si>
  <si>
    <t>Material amprentar silicon de aditie din grupul vinylpolisiloxane pentru amprente duble, culoare portocaliu</t>
  </si>
  <si>
    <t>Material amprentar silicon de aditie din grupul vinylpolisiloxane pentru amprente duble, culoare albastru deschis</t>
  </si>
  <si>
    <t>Set prezentat de stratul chitos (putty) în formă pastă-pastă (minim 250 ml x 2). Duritate finală: 60 Shore-A. Timp de lucru total (23 grade C): 2′. Timp în gură: 3’30”. Biocompatibil. Culoare: portocaliu.</t>
  </si>
  <si>
    <t>Set prezentat de stratul vâscos (light body) în cartridje sau tuburi (minim 50 ml x 2), tipse pentru automalaxare. Rata de amestec 1:1.
Hidrocompatibil. Tixotrop. Timp de lucru total (23 grade C): 2′. Timp in gura: 3’30”.
Biocompatibil. Culoare albastru deschis.</t>
  </si>
  <si>
    <t>Perii pentru motor</t>
  </si>
  <si>
    <t>Perie cu centru de lemn, dreapta, 4 rânduri,  minim d1=40 mm, d2=85 mm</t>
  </si>
  <si>
    <t>Culoare albastră, cu picior lung. Standard ISO 016</t>
  </si>
  <si>
    <t>Gingiva strat ceramică pentru confecţionarea protezelor metaloceramică compatibilă cu cuptoarele VITA VACUMAT 6000M, culoare  G3</t>
  </si>
  <si>
    <t>Culoare galbenă, cu picior lung. Standard ISO 016</t>
  </si>
  <si>
    <t>Freze din metal. Standard ISO 012</t>
  </si>
  <si>
    <t>Cu picior lung. Standard ISO 010</t>
  </si>
  <si>
    <t>Freze sferice diamantate pentru turbină, 016</t>
  </si>
  <si>
    <t>Freze sferice diamantate cu guler, 016</t>
  </si>
  <si>
    <t>Freze sferice extradure pentru piesa contraunghi, 012</t>
  </si>
  <si>
    <t>Freze cilindrice tornado, diamantate pentru turbină, 010</t>
  </si>
  <si>
    <t>Cu picior scurt</t>
  </si>
  <si>
    <t>Freze în formă de pară, diamantate pentru turbină, 012</t>
  </si>
  <si>
    <t>Freze în formă de pară, diamantate pentru turbină, 023</t>
  </si>
  <si>
    <t>Freze diamantate  pentru turbină cu 3 gradații pentru prepararea suprafețelor vestibulare, cu picior lung</t>
  </si>
  <si>
    <t xml:space="preserve">adâncimea 0,4 mm. Standard ISO 018
</t>
  </si>
  <si>
    <t>Freze diamantate  pentru turbină cu 3 gradații pentru prepararea suprafețelor vestibulare, cu picior scurt</t>
  </si>
  <si>
    <t>Freze extradure, cilindrice  pentru piesa dreaptă</t>
  </si>
  <si>
    <t>Standard ISO 015</t>
  </si>
  <si>
    <t>Freze extradure,conice  pentru piesa dreaptă</t>
  </si>
  <si>
    <t>Standard ISO 023</t>
  </si>
  <si>
    <t>Discuri pentru separarea suprafețelor proximale</t>
  </si>
  <si>
    <t xml:space="preserve">Standard ISO F - 020
</t>
  </si>
  <si>
    <t>Ace pentru extirparea pulpei radiculare</t>
  </si>
  <si>
    <t>Inox. Lungi, asortate, ambalaj: cutie 100 ace nr 1-5</t>
  </si>
  <si>
    <t xml:space="preserve">Instrumente rotative </t>
  </si>
  <si>
    <t xml:space="preserve">Instrumente rotative cu viteză maximă de 300 r/min și torque de 0.6N /cm compatibile cu micromotor endodontic rotativ și reciprocating flexibile ce  posedă rezistență și durabilitate. Confecționat din nichel-titan cu diametrul de 02, ambalaj: set - 3 bucăți, L - 25,  Nr. 013, Nr. 016, Nr. 019 </t>
  </si>
  <si>
    <t xml:space="preserve">Instrumente pentru cateterizarea canalelor radiculare calcifiate </t>
  </si>
  <si>
    <t xml:space="preserve">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Inox. Ambalaj: cutie minim 6 bucăți, L- 25 mm,  asortate (nr.1, nr. 13, nr. 17).
</t>
  </si>
  <si>
    <t>utilizate în obturările definitive ale canalului radicular. Obturarea tri-dimensională usoară a canalelor radiculare lungi, înguste și curbate. Ambalaj: set minim 30 bucăți</t>
  </si>
  <si>
    <t>Obturatoare indicate în obturările definitive ale canalului radicular. Obturarea tri-dimensională usoară a canalelor radiculare lungi, înguste și curbate. Făcute dintr-un material plastic radio-opac biocompatibil. Ușor de folosit. Economisesc timpul de lucru. Ambalaj: set minim 6 bucăți</t>
  </si>
  <si>
    <t xml:space="preserve">Obturatoare </t>
  </si>
  <si>
    <t xml:space="preserve">Conuri de hârtie protaper universal </t>
  </si>
  <si>
    <t xml:space="preserve">concepute pentru a se potrivi perfect cu instrumentele din gama protaper universal finishing files. Sunt disponibile in marimile F1 F2 F3 F4 si F5 precum și în două cutii asortate. Codurile de culori sunt pentru o identificare ușoară. Ambalaj: set minim 60 bucăți </t>
  </si>
  <si>
    <t xml:space="preserve">Ace endodontice manuale </t>
  </si>
  <si>
    <t>Ace endodontice manuale utilizate în instrumentarea inițială a canalelor radiculare dificile sau calcifiate. Vârf  în formă de piramidă pentru o pătrundere mai usoară în timpul cateterizării. Secțiune patrată pentru o rezistență crescută. Ambalaj: cutie minim 6 bucăți, Nr. 10, L-25 mm</t>
  </si>
  <si>
    <t xml:space="preserve">Ace endodontice rotative </t>
  </si>
  <si>
    <t>Ace endodontice rotative cu conicitate variabilă pe toată lungimea pentru optimizarea tehnicii de crown-down. Utilizate la o rotatie continua de 300 rpm, la &gt; 2Ncm. Manerul metalic al acului de 11 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Blister pre-sterilizat cu 3 sau 5 ace (X1-X3 sau X1-X5), L- 25 mm.</t>
  </si>
  <si>
    <t>Ace (file-uri reciproce)</t>
  </si>
  <si>
    <t xml:space="preserve">Sistem reciprocating specific pentru pregătirea canalului radicular în mișcare rectilinie alternativă. Pregătire ușoară chiar și în cazul canalelor severe curbate și strîmte, asigură flexibilitate și o rezistență crescută la oboseala ciclică. Ni-Ti, ambalaj: cutie minim 6 bucăți, L- 25 mm. Small, medium, large. </t>
  </si>
  <si>
    <t>Ace endo de irigat canalele radiculare</t>
  </si>
  <si>
    <t>Pentru prelucrarea medicamentoasă a canalelor radiclare. 27GA (0.36mm), ambalaj: cutie minim 20 bucăți</t>
  </si>
  <si>
    <t>Instrument pentru condensare verticală tip plugger, diametru 0,6 mm</t>
  </si>
  <si>
    <t>Instrument pentru condensare verticală tip plugger, diametru 0,8 mm</t>
  </si>
  <si>
    <t>Instrument pentru condensare verticală tip plugger, diametru 1 mm</t>
  </si>
  <si>
    <t>Instrument pentru condensare verticală tip plugger, diametru 1,2 mm</t>
  </si>
  <si>
    <t>Instrument cu mâner lung și vârf bond din oțel inoxidabil. Este necesar pentru tehnica de condensare verticală a gutapercei. Are un inel codat după culoarea ISO pe mâner pentru o identificare ușoară. Diametru 0,6 mm</t>
  </si>
  <si>
    <t>Instrument cu mâner lung și vârf bond din oțel inoxidabil. Este necesar pentru tehnica de condensare verticală a gutapercei. Are un inel codat după culoarea ISO pe mâner pentru o identificare ușoară. Diametru 0,8 mm</t>
  </si>
  <si>
    <t>Instrument cu mâner lung și vârf bond din oțel inoxidabil. Este necesar pentru tehnica de condensare verticală a gutapercei. Are un inel codat după culoarea ISO pe mâner pentru o identificare ușoară. Diametru 1 mm</t>
  </si>
  <si>
    <t>Instrument cu mâner lung și vârf bond din oțel inoxidabil. Este necesar pentru tehnica de condensare verticală a gutapercei. Are un inel codat după culoarea ISO pe mâner pentru o identificare ușoară. Diametru 1,2 mm</t>
  </si>
  <si>
    <t>Pensă stomatologică</t>
  </si>
  <si>
    <t xml:space="preserve">Pensă dentară pentru trusa de consultatie.
Otel inoxidabil. Lungime: 150-160 mm
</t>
  </si>
  <si>
    <t xml:space="preserve">Anse pentru scaler </t>
  </si>
  <si>
    <t>Anse pentru scaler magnetostrictive de 30KHZ, foarte fina pentru spatii interdentare mici si in zona dintilor inghesuiti. Marcaj mov</t>
  </si>
  <si>
    <t>Ambalaj: set minim 4 bucăți</t>
  </si>
  <si>
    <t>Dimensiuni ale piesei de mână;
(fără vârf de tăiere)
Tensiunea rețelei: 230V.
Setul conține:
Un mâner (acumulator reîncărcabil Ni-MH);
Un suport pentru încărcarea soclurilor (versiuni 110 sau 230V);
Minim 4 vârfuri de tăiere.</t>
  </si>
  <si>
    <t>Tipsuri pentru tăietor de gutapercă</t>
  </si>
  <si>
    <t>Dispozitiv pentru tăiat gutaperca</t>
  </si>
  <si>
    <t>Cristale de retenție</t>
  </si>
  <si>
    <t xml:space="preserve">Pulbere de cristale pentru aplicarea la stratul primar de Opac. Ambalaj: cutie minim 10 grame </t>
  </si>
  <si>
    <t>Pini pentru realizarea modelelor combinate</t>
  </si>
  <si>
    <t>Sistem de pini cu teacă de metal, cu pivot lung,  indicat pentru realizarea modelelor combinate. Mărimea – Medie. Ambalaj: cutie minim 1000 bucăți</t>
  </si>
  <si>
    <t>Inele Ni-Ti pentru sistemul de matrici secționale - universal</t>
  </si>
  <si>
    <t>Inele Ni-Ti pentru sistemul de matrici secționale – pentru premolari</t>
  </si>
  <si>
    <t>Inel din oțel pentru chiuvetă cu o celulă cu clemă cu șurub</t>
  </si>
  <si>
    <t>Pentru realizarea protezelor mobile. Inel din otel cu o celula cu clema cu surub. Proiectat pentru fixarea chiuvetei dupa comprimare pe presa si tinandu-l intr-o pozitie fixa.
Utilizarea unui cadru original din metal, de rezistenta inalta.</t>
  </si>
  <si>
    <t>Inel din oțel pentru chiuvetă cu două celule cu clemă cu șurub</t>
  </si>
  <si>
    <t>Pentru realizarea protezelor mobile. Inel din otel cu doua celule cu clema cu surub. Proiectat pentru fixarea chiuvetei dupa comprimare pe presa si tinandu-l intr-o pozitie fixa. Utilizarea unui cadru original din metal, de rezistenta inalta.</t>
  </si>
  <si>
    <t xml:space="preserve">Rulouri de vată </t>
  </si>
  <si>
    <t>Cutie minim 300 g</t>
  </si>
  <si>
    <t>Soluţie dezinfectantă pentru suprafețe și utilaj medical</t>
  </si>
  <si>
    <t xml:space="preserve">Soluţie pe bază de alcool pentru suprafeţe şi utilaj medical, ambalaj: minim 1000 ml, componenţă la 100g produs conține max 25g etanol </t>
  </si>
  <si>
    <t>Material de amprentare  alginat</t>
  </si>
  <si>
    <t>Alginat cromatic cu priza rapida și stabilitate dimensionala 5 zile, ambalaj: pachet ce conține minim 450 g praf. Timp de priză 2 min 10 sec – 2 min 30 sec, trei faze: timp de amestecare, fază violet (timpul de lucru), fază albastru deschis (timpul de inserare)</t>
  </si>
  <si>
    <t>Polipanturi pentru finisare, forma de roată pentru piesa unghi</t>
  </si>
  <si>
    <t>Polipanturi pentru finisare, forma de cupa pentru piesa unghi</t>
  </si>
  <si>
    <t>Polipanturi pentru finisare, forma de glonte pentru piesa unghi</t>
  </si>
  <si>
    <t>Polipante pentru conturare</t>
  </si>
  <si>
    <t>Ligaturi Kobayashi (autor)</t>
  </si>
  <si>
    <t>Resorturi NiTi de tensiune</t>
  </si>
  <si>
    <t>material otel inoxidabil (SS), cu cîrlig pentru elastice, categorie de forță moale, grosime .014″, ambalaj: set minim 100 bucăți</t>
  </si>
  <si>
    <t>din material metalic superelastic, lungime 9 mm (010-012″x.030″), forță mare, ambalaj: set minim 10 bucăți</t>
  </si>
  <si>
    <t>Pietre abrazive pentru poleire, finisare compozit microhibrid, direct în cavitatea bucală, culoare alba, formă de cupă, ambalaj: cutie minim 12 bucăți</t>
  </si>
  <si>
    <t>Pietre abrazive pentru poleire, finisare compozit microhibrid, direct în cavitatea bucală, culoare alba, formă de roată, ambalaj: cutie minim 12 bucăți</t>
  </si>
  <si>
    <t>formă de glonte mic. Pietre abrazive din carbora de siliciu  destinat pentru conturare/finisare pe dinți naturali din porțelan, restaurări din porțelan, rășina compozita, rășina C&amp;B pentru coronițe și punți. Forma glonte mic, culoare verzuie, ambalaj: cutie minim 12 bucăți</t>
  </si>
  <si>
    <t>Pietre abrasive pentru poleire, finisare compozit microhibrid, direct în cavitatea bucală, culoare alba, formă de glonte,  ambalaj: cutie minim 12 bucăți</t>
  </si>
  <si>
    <t>Resorturi NiTi pentru deschidere</t>
  </si>
  <si>
    <t>din material metalic superelastic, 010-12 x 030″, lungimea 7 inci, categoria de forță medie, ambalaj: set maxim 3 bucăți</t>
  </si>
  <si>
    <t>Arc Ni-Ti super elastic .014 superior</t>
  </si>
  <si>
    <t>metalice, marimea .014″, superioare, ambalaj cutie de carton ce conține minim 10 bucăți, forma arcului I</t>
  </si>
  <si>
    <t>Arc Ni-Ti super elastic .014 inferior</t>
  </si>
  <si>
    <t>metalice, marimea .014″, inferioare, ambalaj cutie de carton ce conține minim 10 bucăți, forma arcului I</t>
  </si>
  <si>
    <t>Arc Ni-Ti super elastic .016 superior</t>
  </si>
  <si>
    <t>metalice, marimea .016″, superioare, ambalaj cutie de carton ce conține minim 10 bucăți, forma arcului I</t>
  </si>
  <si>
    <t>Arc Ni-Ti super elastic .016 inferior</t>
  </si>
  <si>
    <t>metalice, marimea .016″, inferioare, ambalaj cutie de carton ce conține minim 10 bucăți, forma arcului I</t>
  </si>
  <si>
    <t>Arc Ni-Ti super elastic .018 superior</t>
  </si>
  <si>
    <t>Arc Ni-Ti super elastic .018 inferior</t>
  </si>
  <si>
    <t>metalice, marimea .018″, superioare, ambalaj cutie de carton ce conține minim 10 bucăți, forma arcului I</t>
  </si>
  <si>
    <t>metalice, marimea .018″, inferioare, ambalaj cutie de carton ce conține minim 10 bucăți, forma arcului I</t>
  </si>
  <si>
    <t>Arc Ni-Ti super elastic .016x.016 superior</t>
  </si>
  <si>
    <t>metalice, marimea 016x016″, superioare, ambalaj cutie de carton ce conține minim 10 bucăți, forma arcului I</t>
  </si>
  <si>
    <t>Arc Ni-Ti super elastic .016x.016 inferior</t>
  </si>
  <si>
    <t>metalice, marimea 016x016″, inferioare, ambalaj cutie de carton ce conține minim 10 bucăți, forma arcului I</t>
  </si>
  <si>
    <t>Arc Ni-Ti super elastic .018x.018 superior</t>
  </si>
  <si>
    <t>metalice, marimea 018x018″, superioare, ambalaj cutie de carton ce conține minim 10 bucăți, forma arcului I</t>
  </si>
  <si>
    <t>metalice,marimea 018x018″, inferioare, ambalaj cutie de carton ce conține minim 10 bucăți, forma arcului I</t>
  </si>
  <si>
    <t>Arc Ni-Ti super elastic .018x.018 inferior</t>
  </si>
  <si>
    <t>Arc Ni-Ti super elastic .016x.022 superior</t>
  </si>
  <si>
    <t>metalice,marimea 016x022″, superioare, ambalaj cutie de carton ce conține minim 10 bucăți, forma arcului I</t>
  </si>
  <si>
    <t>Arc Ni-Ti super elastic .016x.022 inferior</t>
  </si>
  <si>
    <t>metalice, marimea .016x022″, inferioare, ambalaj cutie de carton ce conține minim 10 bucăți, forma arcului I</t>
  </si>
  <si>
    <t>Arc Ni-Ti super elastic .016x.022 inferior, reversibile</t>
  </si>
  <si>
    <t>metalice, marimea .016x022″, inferioare, ambalaj cutie de carton ce conține minim 10 bucăți, reversibile</t>
  </si>
  <si>
    <t>Arc Ni-Ti super elastic .016x.022 superior, reversibile</t>
  </si>
  <si>
    <t>metalice, marimea .016x022″, superioare, ambalaj cutie de carton ce conține minim 10 bucăți, reversibile</t>
  </si>
  <si>
    <t>Arc Ni-Ti super elastic .017x.025 inferior, reversibile</t>
  </si>
  <si>
    <t>metalice, marimea .017x025″, superioare, ambalaj cutie de carton ce conține minim 10 bucăți, reversibile</t>
  </si>
  <si>
    <t>Arc Ni-Ti super elastic .017x.025 superior, reversibile</t>
  </si>
  <si>
    <t>metalice, marimea .017x025″, inferioare, ambalaj cutie de carton ce conține minim 10 bucăți, reversibile</t>
  </si>
  <si>
    <t>Sărmă coaxială</t>
  </si>
  <si>
    <t>multiflex cu diametru .0175". Sârma este răsucită din 6 fire, în bobină cu lungimea de maxim 9,14 m. (30")</t>
  </si>
  <si>
    <t xml:space="preserve">Compozit lichid
</t>
  </si>
  <si>
    <t>Nanocompozit fotopolimerizabil pe bază de umplutură de sticlă cu bariu și rășini, ambalaj: seringa de 2- 5 g. Culuarea A1</t>
  </si>
  <si>
    <t>Container pentru alginat</t>
  </si>
  <si>
    <t xml:space="preserve">• Etanș și opac, culoare albastră sau verde
• Lingură de dozare cu mâner foarte lung pentru o extragere ușoară a pulberii.
Suport pentru lingura de dozare de pe partea inferioară a capacului. Dimensiuni: 14-15x14-15x16-18 cm
</t>
  </si>
  <si>
    <t>Legături elastice unidentare, transparente</t>
  </si>
  <si>
    <t>10 legături în ring /100 ringuri în pachet, în pachet maxim 1000 bucăți, culoare –transparentă, au funcția de fixare a arcului în braketuri</t>
  </si>
  <si>
    <t>Legături elastice unidentare</t>
  </si>
  <si>
    <t>10 legături în ring /100 ringuri în pachet, în pachet maxim 1000 bucăți, set cu diferite culori, au funcția de fixare a arcului în braketuri</t>
  </si>
  <si>
    <t>Clește pentru tăiat sârma ortodontică distal</t>
  </si>
  <si>
    <t>Clește ortodontic pentru tăierea arcului distal cu mânere lungi, taie și ține în siguranță bucata tăiată. Capacitate de tăiere - maxim 021x.025″SS, minim 012″.  Termen de garanție al producatorului minim 10 ani</t>
  </si>
  <si>
    <t>Șubler ortodontic</t>
  </si>
  <si>
    <t>Instrument pentru măsurari pe modele din gips</t>
  </si>
  <si>
    <t>Instrument din inox, dublu, cu chiureta pentru indepartarea materialelor dentare si capăt cu un șanț destinat îndoirii ligăturilor din sârmă, grosime medie, diametru 8mm</t>
  </si>
  <si>
    <t>Instrument pentru îndoirea ligaturilor cu chiureta</t>
  </si>
  <si>
    <t xml:space="preserve">Dinamometru </t>
  </si>
  <si>
    <t>Instrument de măsurat forța ortodontică cu limite 50-500 g. principiu de acțiune – mecanică</t>
  </si>
  <si>
    <t>Clește pentru fixarea cârligului pe arc</t>
  </si>
  <si>
    <t>Clește ortodontic pentru fixarea cârligului pe arcul principal cu grosime .018x .025″ și .021 x .028″ al aparatului fix. Termen de garanție al producatorului minim 10 ani</t>
  </si>
  <si>
    <t>Măști de protecție chirurgicale</t>
  </si>
  <si>
    <t>Măști în 3 straturi cu bara metalica: 2 straturi PP material netesut + 1 strat filtrant (material moale). Cu fixator elastic. Conforme cu cerintele standardului EN 14683/2014, culoare albastră, ambalaj: cutie 50 bucăți</t>
  </si>
  <si>
    <t>Spatulă din lemn</t>
  </si>
  <si>
    <t>Lemn mesteacăn, ambalate individual, dimensiune, 150x18mm, grosime 2 mm, ambalaj: cutie 100 bucăți</t>
  </si>
  <si>
    <t>Soluție concentrată pentru dezinfectare instrumente</t>
  </si>
  <si>
    <t>Soluție dezinfectantă concentrată pentru instrumente cu spectru larg de eficiență microbiologică, tuberculocid, microbactericid, virucidal. Nu conține aldehide. Potrivit pentru folosire în baia cu ultrasunet. Soluție pe bază de clorură de alchil-dimetil-amoniu/clorură de didecildimetilamoniu și alte substanțe chimice. Este compatibilă cu polietilenă, silicon, fier, oțel și sticlă acrilică fără riscul decolorării. Concentrație: 2%. Flacon minim 1000 ml.</t>
  </si>
  <si>
    <t>Botoșei de unică folosință</t>
  </si>
  <si>
    <t>pungă</t>
  </si>
  <si>
    <t>Material polietilenă cu elastic în perimetru, 
Greutate: 3,4 g/pereche. Grosimea filmului: 17 microni. Dimensiune: 14 x 40 cm. Culoarea albastra. Ambalare: 250 buc/125 perechi într-o pungă P/E.</t>
  </si>
  <si>
    <t>Rulouri de bumbac N2</t>
  </si>
  <si>
    <t>Rulouri de bumbac N1</t>
  </si>
  <si>
    <t>Rulou din bumbac cu diametrul 10 mm, lungime 40 mm, fără clor, ambalaj: pachet minim 1000 bucăți</t>
  </si>
  <si>
    <t>Rulou din bumbac cu diametrul 8 mm, lungime 40 mm, fără clor, ambalaj: pachet minim 1000 bucăți</t>
  </si>
  <si>
    <t xml:space="preserve">Compozit fotopolimerizabil </t>
  </si>
  <si>
    <t xml:space="preserve">cu umplutura microhibrida, pe bază de bariu și siliciu, radioopac, rezistent la presiune multifuncțional, pentru restaurari  anterioare si posterioare, aplicație fiabilă și optimă, cerințe estetice optime. Ambalaj: set ce conține: tuburi de 4,5 g: A2-1, A3-1, A3,5-1, OA2-1, OA3,5-1, B2-1, acid ortofosforic 37% - minim 3 ml, bonding minim 4,5 ml, microaplicatoare 50 bucăți </t>
  </si>
  <si>
    <t xml:space="preserve">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 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 Ambalaj: set ce conține minim 50 capsule. Culoarea A2
</t>
  </si>
  <si>
    <t xml:space="preserve">Ciment ionomer de sticlă
</t>
  </si>
  <si>
    <t>Test pentru evaluarea abilitații salivei</t>
  </si>
  <si>
    <t>Test pentru evaluarea abilitații salivei ce verifica rata fluxului, vâscozitatea și consistența salivei de repaus, verifică pH salivar în repaus, permite identificarea afectiunilor glandelor salivare. Ambalaj: pachet minim 20 teste</t>
  </si>
  <si>
    <t>Test pentru identificarea rapidă a nivelului crescut de Streptococus mutans</t>
  </si>
  <si>
    <t>Test ce identifică rapid doar Streptococus mutans în aproximativ 15 minute. Ambalaj: pachet minim 10 teste</t>
  </si>
  <si>
    <t>Pastă de profilaxie</t>
  </si>
  <si>
    <t>Pastă de profilaxie abrazivă, pentru lustruirea și înlăturarea depozitelor dentare, pentru lustruirea plombelor din amalgam, compozit. Produce o suprafață netedă lucioasă, nu contine ulei, fară fluoruri. Ambalaj: tub minim 45 g</t>
  </si>
  <si>
    <t>Material pentru ermetizarea fisurilor</t>
  </si>
  <si>
    <t>Material fotopolimerizabil pentru ermetizarea fisurilor ce contine fluor, de culoare alba. Ambalaj: tub minim 3 ml</t>
  </si>
  <si>
    <t xml:space="preserve">Material pentru devitalizarea pulpei
</t>
  </si>
  <si>
    <t>Pasta pentru devitalizarea pulpei, fără arsen, ambalaj: tub minim 3 gr.</t>
  </si>
  <si>
    <t>Soluție pentru identificarea cariei dentare și a dentinei infectate</t>
  </si>
  <si>
    <t>Soluție pentru identificarea cariei dentare și a dentinei infectate. Indicatii/Beneficii:
colorarea dentinei cariate pentru a simplifica prepararea și pentru scopuri de prezentare
distinctie precisa intre dentina cariata si cea sanatoasa. Permite tehnici de restaurare minim invasive. Adecvat pentru scopuri de instruire si didactice pe dinti extrași. Ambalaj: set 2 x 3 ml/flacon + accesorii.</t>
  </si>
  <si>
    <t>Forma sferica extradura pentru înlaturarea țesuturilor ramolite de dimensiuni medii</t>
  </si>
  <si>
    <t>Freză sferică pentru piesă contraunghi</t>
  </si>
  <si>
    <t>Freză con invers pentru piesă contraunghi</t>
  </si>
  <si>
    <t>Forma con invers diamantata pentru înlaturarea țesuturilor ramolite de dimensiuni medii</t>
  </si>
  <si>
    <t>Spatulă metalică</t>
  </si>
  <si>
    <t>Spatulă metalică pentru malaxarea materialului cu 2 părți active</t>
  </si>
  <si>
    <t>Elevator tip Goldman-Fox minim 4,5mm/5,5mm</t>
  </si>
  <si>
    <t>Elevator tip Molt, minim 3,8mm/4mm</t>
  </si>
  <si>
    <t>Elevator tip Mead, minim 7mm/7mm</t>
  </si>
  <si>
    <t>Elevator tip Willinger minim 7mm</t>
  </si>
  <si>
    <t>Elevator tip Seldin maxim 195 mm 12mm/10mm</t>
  </si>
  <si>
    <t xml:space="preserve">Elevator periostal tip Goldman-Fox (autor) </t>
  </si>
  <si>
    <t>Elevator periostal tip Molt (autor)</t>
  </si>
  <si>
    <t>Elevator periostal tip Mead (autor)</t>
  </si>
  <si>
    <t>Elevator periostal tip Willinger (autor)</t>
  </si>
  <si>
    <t>Elevator periostal tip Seldin (autor)</t>
  </si>
  <si>
    <t>Amalgator</t>
  </si>
  <si>
    <t>Activator, malaxare manuală, materialul se mixează ușor, activează praful cu lichidul, pregătește capsula pentru mixare, ușor de curățat, autoclavabil</t>
  </si>
  <si>
    <t>ac 1/2, rotund</t>
  </si>
  <si>
    <t>Material de sutură nerezorbabil polipropilen 4/0</t>
  </si>
  <si>
    <t>ac 3/8 rotund</t>
  </si>
  <si>
    <t>Material de sutură rezorbabil Cromic Catgut 4/0</t>
  </si>
  <si>
    <t>Material de sutură rezorbabil Cromic Catgut 5/0</t>
  </si>
  <si>
    <t>Material de sutură rezorbabil Vycryl 5/0</t>
  </si>
  <si>
    <t>Material de sutură rezorbabil Vycryl 4/0</t>
  </si>
  <si>
    <t>Material de sutura nerezorbabil polipropilen 5/0</t>
  </si>
  <si>
    <t>Compozit universal foto hibrid cu microparticule</t>
  </si>
  <si>
    <t>Compozit universal foto hibrid cu microparticule (meta-acrilați) cu adaptare marginală excelentă. Rezistență la abraziune. Diferit colorat in masă, nuanțele se selectează sigur si rapid. Efect cameleon. Lustruire excelentă. Ambalaj: set ce conține minim 8 seringi de minim 4 gr (nuanţe: 1xA1, 2xA2, 2xA3, 1xA3.5, 1xB2, dentina), acid gravaj 2 x minim 2.5 ml, bonding, accesorii</t>
  </si>
  <si>
    <t>Compozit rășinic hibrid cu micro umplutură</t>
  </si>
  <si>
    <t>pentru dinții anteriori și posteriori, un singur sistem de restaurare pentru toate necesitățile dumneavoastră, concept unic ce conține nuanțele standard, speciale, exterioare si speciale. Interioare pentru restaurări invizibile, timp de lucru extins datorită sensibilității scăzute la lumina din cabinet, vâscozitate echilibrată pentru manevrare superioară. Ambalaj: set ce conține: minim 7 seringi de minim 2.7 ml/4.0 g (A1, A2, A3, AO2, AO3, PA2, PA3, 1 cheie de culori), bonding minim 5 ml</t>
  </si>
  <si>
    <t>Nanocompozit universal pentru restaurări directe</t>
  </si>
  <si>
    <t>Sistem simplificat, efect cameleon, manevrabilitate excelenta Noua tehnologie a materialului de umplutura format din granule sferice in combinatie cu un sistem optimizat de matrice rasinica are ca rezultat proprietati de manipulare preferate: adaptare usoara la peretii cavitatii, nu se lipeste de instrumente, usor de sculptat, isi pastreaza forma, nu curge. Ambalaj: set ce conține minim 5 seringi de fiecare nuanta x minim 3 gr (A1, A2, A3, A3,5, A4), adeziv minim 3.5 ml, accesorii.</t>
  </si>
  <si>
    <t>Material de restaurare fotopolimerizabil</t>
  </si>
  <si>
    <t xml:space="preserve">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minim 7 Seringi: 1x A1, A2, A3, B2, JE, AE, 
IE de minim 2.7 ml (4.0 g) fiecare. Cheie de culori
</t>
  </si>
  <si>
    <t xml:space="preserve">Adeziv monocomponent autudemineralizant </t>
  </si>
  <si>
    <t>ofera adeziune puternică si asigură atît la smalț cît și la dentină cu nivel ridicat de monomer ester fosfat ce oferă optimizarea demineralizarea si imbunătățirea stratului hibrid. Zona de nanointeracțiune superioară și formulă fără HEMA. Ambalaj: set ce conține flacon de minim 5 ml și 50 aplicatoare</t>
  </si>
  <si>
    <t>Ciment ionomer de sticla auto-polimerizabil</t>
  </si>
  <si>
    <t>condensabil pentru restaurare, in varianta normala sau cu priza rapida. Ușor de folosit, cu rezistenta ridicata la abraziune. Adeziune intrinsecă la smalț și dentina fără demineralizare și agenți de adeziune. Aplicare intr-o singură etapă. Radioopacitate bună ce facilitează controlul post-operator. Indicații pentru utilizare: obturații definitive, reconstruiri de bonturi, obturație de bază, restaurare coronară a cavităților de clasa I, II, V. Ambalaj: set ce conține 1-1 pkg, praf minim 15 gr, lichid maxim 8 gr (6,4 ml)
Culoarea A2</t>
  </si>
  <si>
    <t>Pastă ce conține bisfenol-A, bisfenol-B, tungstat de calciu, oxid de zirconiu, siliciu, pigmenti de oxid de fier, dibenzildiamina, aminoadamantat, triciclodecane-diamina, ulei de siliciu</t>
  </si>
  <si>
    <t xml:space="preserve">Ambalaj: set ce conține pasta A – maxim 4 ml, B – maxim 4 ml.
</t>
  </si>
  <si>
    <t>Pastă pentru poleirea dinților naturali pentru îndepartarea plăcii bacteriene</t>
  </si>
  <si>
    <t>Ambalaj: cutie ce conține maxim 2x40 gr, 1x30 gr</t>
  </si>
  <si>
    <t xml:space="preserve">Ambalaj: set ce conține 2 tuburi a câte 12 gr/12gr, catalizator + bază </t>
  </si>
  <si>
    <t>Pastă curativă hidroxid de calciu cu întărire rapidă, autopolimerizabil</t>
  </si>
  <si>
    <t>Pastă curativă de hidroxid de calciu, fotopolimerizabilă</t>
  </si>
  <si>
    <t>Liner înainte de a folosi compozit sau amalgamă, dozare controlată și precisă utilizînd seringa, eliminînd astfel mixarea si contaminarea încrucișată, insolubil în apă, nu se dizolvă în timp, fabricat din rășini biocompatibile și hidroxid de calciu, adeziune 3-5 MPa la dentina uscată. O seringă de minim 2,5 gr.</t>
  </si>
  <si>
    <t>Lichid pentru lărgirea  chimică a canalelor radiculare</t>
  </si>
  <si>
    <t xml:space="preserve">conține o sare cuaternară de amoniu cu o puternica acțiune bactericidă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Flacon de minim 100 ml
</t>
  </si>
  <si>
    <t>Pastă pentru poleirea obturaţiilor din compozit</t>
  </si>
  <si>
    <t>seringă de minim 5 gr</t>
  </si>
  <si>
    <t>Ață de retracție nr.1</t>
  </si>
  <si>
    <t>Fir p/u retracție gingivală îmbibat cu hemostatic minim 2,2 m</t>
  </si>
  <si>
    <t>Flosă dentară</t>
  </si>
  <si>
    <t>Bobină cerată, cu lungimea de minim 200 m</t>
  </si>
  <si>
    <t>Gel pentru gravaj</t>
  </si>
  <si>
    <t>acid ortofosforic de 37% autolimitant, profunzimea in medie de 1.9 nm în 15 sec cu vizcozitate medie. Seringă de minim 4 gr</t>
  </si>
  <si>
    <t>Soluție pentru curățarea și condiționarea canalelor radiculare</t>
  </si>
  <si>
    <t>Seringă ce conține acid citric de minim 20% cu consistență vâscoasă de minim 30 ml</t>
  </si>
  <si>
    <t>Pivoți acoperiți cu gutapercă pentru obturarea radiculară</t>
  </si>
  <si>
    <t>Set de 30 pivoți (6X20, 6X25,6X30, 6X35, 6X40, cu lungimea de 25 mm)</t>
  </si>
  <si>
    <t>Silant de fisuri</t>
  </si>
  <si>
    <t>Seringă de minim 1,2 mg ce conține tixitrop radiopac de 58%, opac alb, cu elibirare fluor indelungată</t>
  </si>
  <si>
    <t>Dentină în capsule flow</t>
  </si>
  <si>
    <t>Ambalaj: set ce conține minim 50 capsule</t>
  </si>
  <si>
    <t>Netezitoare bilaterală</t>
  </si>
  <si>
    <t>Standard</t>
  </si>
  <si>
    <t>Freze cilindrice</t>
  </si>
  <si>
    <t>Freze cilindrice pentru turbină, diamantate Nr. 014</t>
  </si>
  <si>
    <t>Matrice perforată cu contur gingival</t>
  </si>
  <si>
    <t>Din oţel  pentru premolari și molari, cu contur gingival, ambalaj: plic minim 12 bucăți</t>
  </si>
  <si>
    <t xml:space="preserve">Matrice perforată </t>
  </si>
  <si>
    <t>cu contur gingival și câte 3 orificii pe suprafețele laterale ale matricii, tip Ivory (după autor), ambalaj: plic minim 12 bucăți</t>
  </si>
  <si>
    <t>Matrice tip Ivory (după autor)</t>
  </si>
  <si>
    <t>Matrice tip Ivory (după autor), pentru restaurări proximale</t>
  </si>
  <si>
    <t>Matrice tip Tofflemier (după autor)</t>
  </si>
  <si>
    <t>Matrice tip Tofflemier (după autor). Universal, ce permite lățimea matricei de minim 7 mm. Oțel inoxidabil</t>
  </si>
  <si>
    <t>Bloc de măsurare a lungimii de lucru a canalului radicular</t>
  </si>
  <si>
    <t>Bloc de măsurare, pentru ajustarea exactă a instrumentelor endodontice. Cu ajutorul stoperului se stabileste lungimea de lucru în trepte de 0,5 mm, poate varia de la 12 mm
până la 27 mm</t>
  </si>
  <si>
    <t>Inox, ambalaj: cutie minim 100 bucăți, asortate, scurte, L-21 mm</t>
  </si>
  <si>
    <t>Ace K-Files Nr. 15</t>
  </si>
  <si>
    <t xml:space="preserve">Inox. Ambalaj: cutie minim 6 bucăți, L- 25 mm </t>
  </si>
  <si>
    <t xml:space="preserve">Ace endo de tip protaper </t>
  </si>
  <si>
    <t>Filuri mecanice. Set asortat ce conține 6 ace: #017/.08, #015/.03, #20/.04, #25/.04, #30/.04, #35/.04. Lungime 25 mm. Setarile motorului: #017/.08 – 3 N/cm, 375 rpm. Celelalte – 1.4 N/cm, 375 rpm.</t>
  </si>
  <si>
    <t>Set de ace endodontice mecanice pentru retratarea canalului radicular</t>
  </si>
  <si>
    <t>recunoscute datorită inelului alb (unul, două sau trei inele). D1 - pentru treimea coronară, D2 - pentru treimea medie, D3 – pentru treimea apicală. Set asortat (D1-D3). D1- L 16 mm, D2- L 18 mm, D3- L 20 mm</t>
  </si>
  <si>
    <t>Matrice transparentă</t>
  </si>
  <si>
    <t>tub</t>
  </si>
  <si>
    <t>Tub minim 100 bucăți</t>
  </si>
  <si>
    <t>Instrument endo de tip finger  spreader</t>
  </si>
  <si>
    <t>Instrument manual p/u  tehnica de condensarea laterală cu conuri de gutapercă. Ambalaj: cutie minim 6 bucăți, L – 25 mm,
asortate.</t>
  </si>
  <si>
    <t>Gume polizare pentru pregătirea suprafețelor compozite pentru lustruirea lor finală, forma disc</t>
  </si>
  <si>
    <t>premontate, de unică folosință, impregnate cu oxid de aluminiu, întărite din rășină de dimetacrilat de uretan, concepute pentru pregătirea suprafețelor compozite pentru lustruirea lor finală. Permit producerea unei suprafațe netede, conturate, cu luciu de suprafață pre-lustruit pe compozite și compomeri.</t>
  </si>
  <si>
    <t>Gume polizare pentru pregătirea suprafețelor compozite pentru lustruirea lor finală, forma con</t>
  </si>
  <si>
    <t>Gume polizare pentru pregătirea suprafețelor compozite pentru lustruirea lor finală, forma cupă</t>
  </si>
  <si>
    <t>Clește de aplicat clemă</t>
  </si>
  <si>
    <t>Clește din metal tip White (după autor), lungime minim 175 mm</t>
  </si>
  <si>
    <t>Susținător de digă, ramă mică</t>
  </si>
  <si>
    <t>Ramă, dimensiuni minim 80x90 mm, mică</t>
  </si>
  <si>
    <t>Susținător de digă, ramă medie</t>
  </si>
  <si>
    <t>Ramă, dimensiuni minim 110x110 mm, medie</t>
  </si>
  <si>
    <t>Clame pentru sistem de izolare</t>
  </si>
  <si>
    <t>Diferite mărimi, ambalaj: set ce conține minim 8 bucăți</t>
  </si>
  <si>
    <t>Foi de latex</t>
  </si>
  <si>
    <t>Cutie de foi de latex pentru izolare, de dimensiuni 6x6, medium, cu maxim 36 de foi</t>
  </si>
  <si>
    <t>Ace endodontice pentru irigarea canalelor</t>
  </si>
  <si>
    <t xml:space="preserve">Ace pentru irigarea canalelor, 30G, 0.3x25 mm  </t>
  </si>
  <si>
    <t>Sistem de matrice pentru restabilirea suprafețelor proximale</t>
  </si>
  <si>
    <t>Setul conține:
Minim 100 matrice, câte 25 de fiecare mărime și anume: 3.5mm, 4.5mm, 5.5mm, 6.5mm.
Minim 75 pene interdentare câte 25 de fiecare mărime: Small, Medium, Large
Minim 30, câte 10 de fiecare mărime: Small, Medium, Large
Minim un inel îngust, minim un inel universal, clește pentru aplicarea inelului, pensă cu pinten</t>
  </si>
  <si>
    <t>Set de matrice metalice conturate secționale</t>
  </si>
  <si>
    <t>Set de matrice metalice conturate secționale, grosime de minim 3,5 mm, dure
Cutie minim 50 bucăți, dimensiune: mici, mici cu bordură, medii, medii cu bordură, largi, largi cu bordură câte minim 10 bucăți de fiecare, un inel în set (tip TOR VM după autor)</t>
  </si>
  <si>
    <t xml:space="preserve">Sondă parodontală explorator  </t>
  </si>
  <si>
    <t>Contraunghi, în unghi de 45 grade față de mâner</t>
  </si>
  <si>
    <t>Chiurete parodontale Gracey (după autor)</t>
  </si>
  <si>
    <t xml:space="preserve">Set de minim 5 bucăți, mărimi SG1/271, SG5/675, SG7/877, SG11/1273, SG13/1478. </t>
  </si>
  <si>
    <t xml:space="preserve">Piesă turbină </t>
  </si>
  <si>
    <t>Piesă turbină cu adapter cu 6 orificii de intrare</t>
  </si>
  <si>
    <t>Piesa contraunghi</t>
  </si>
  <si>
    <t>Piesa contraunghi cu reducție 1:1</t>
  </si>
  <si>
    <t>Soluţie hipoclorit de sodiu, concentraţie 3 %</t>
  </si>
  <si>
    <t>Flacon minim 100 ml</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</si>
  <si>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60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„08” septembrie 2022
</t>
    </r>
  </si>
  <si>
    <t xml:space="preserve">Freze cilindrice diamantate pentru turbină 014
</t>
  </si>
  <si>
    <t xml:space="preserve">Freze cilindrice diamantate pentru turbină 016
</t>
  </si>
  <si>
    <t>microhibrid sau nanohibrid, pentru restaurarea cavităților carioase claselor I-VI Black, atât a dinților frontali cât și laterali. Ambalaj: set ce conține minim 20 capsule. Capsula conține minim 0,3 g. Culoarea A1</t>
  </si>
  <si>
    <t>Compozit fotopolimerizabil, culoarea A1</t>
  </si>
  <si>
    <t>microhibrid sau nanohibrid, pentru restaurarea cavităților carioase claselor I-VI Black, atât a dinților frontali cât și laterali. Ambalaj: set ce conține minim 20 capsule. Capsula conține minim 0,3 g. Culoarea A2</t>
  </si>
  <si>
    <t>microhibrid sau nanohibrid, pentru restaurarea cavităților carioase claselor I-VI Black, atât a dinților frontali cât și laterali. Ambalaj: set ce conține minim 20 capsule. Capsula conține minim 0,3 g. Culoarea A3,5</t>
  </si>
  <si>
    <t>microhibrid sau nanohibrid, pentru restaurarea cavităților carioase claselor I-VI Black, atât a dinților frontali cât și laterali. Ambalaj: set ce conține minim 20 capsule. Capsula conține minim 0,3 g. Culoarea B2</t>
  </si>
  <si>
    <t>microhibrid sau nanohibrid, pentru restaurarea cavităților carioase claselor I-VI Black, atât a dinților frontali cât și laterali. Ambalaj: set ce conține minim 20 capsule. Capsula conține minim 0,3 g. Culoarea B3</t>
  </si>
  <si>
    <t>Compozit fotopolimerizabil, culoarea A2</t>
  </si>
  <si>
    <t>Compozit fotopolimerizabil, culoarea A3</t>
  </si>
  <si>
    <t>Compozit fotopolimerizabil, culoarea A3,5</t>
  </si>
  <si>
    <t>Compozit fotopolimerizabil, culoarea B3</t>
  </si>
  <si>
    <t>microhibrid sau nanohibrid, pentru restaurarea cavităților carioase claselor I-VI Black, atât a dinților frontali cât și laterali. Ambalaj: set ce conține minim 20 capsule. Capsula conține minim 0,3 g. Culoarea A3</t>
  </si>
  <si>
    <t>Compozit universal fotopolimerizabil
pentru restaurări  estetice superioare în numai 2 straturi. Timp de lucru extins (90 sec. sub lumina ambientala 10.000 lux). Polimerizarea – 10 secunde. Ambalaj: set ce conține minim 7 seringi (А1В, А2В, А3В, А3.5В, А4В, NE, OE) x 4,0 g (2,1 ml)</t>
  </si>
  <si>
    <t>Compozit fotopolimerizabil, culoarea B2</t>
  </si>
  <si>
    <t>Șervețele toracice pentru pacienți ce constau din trei straturi - 2 foi de hârtie + 1 foaie de polietilenă, rezistente la rupere. Dimensiuni minim 45x33 cm, culoare albastră, ambalaj: cutie minim 500 bucăți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</si>
</sst>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2" fillId="0" borderId="0" xfId="0" applyNumberFormat="1" applyFont="1" applyAlignment="1">
      <alignment horizontal="left"/>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NumberFormat="1"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2" fontId="2" fillId="0" borderId="0"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0" fontId="2" fillId="2" borderId="1" xfId="0"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right" vertical="top" wrapText="1"/>
    </xf>
    <xf numFmtId="0" fontId="2" fillId="0" borderId="0" xfId="0" applyFont="1" applyAlignment="1">
      <alignment horizontal="right" vertical="top"/>
    </xf>
    <xf numFmtId="0" fontId="3"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xf>
    <xf numFmtId="0" fontId="2" fillId="0" borderId="2" xfId="0" applyNumberFormat="1" applyFont="1" applyBorder="1" applyAlignment="1">
      <alignment horizontal="center" vertical="top"/>
    </xf>
    <xf numFmtId="0" fontId="2" fillId="0" borderId="3" xfId="0" applyNumberFormat="1" applyFont="1" applyBorder="1" applyAlignment="1">
      <alignment horizontal="center" vertical="top"/>
    </xf>
    <xf numFmtId="0" fontId="2" fillId="0" borderId="4" xfId="0" applyNumberFormat="1" applyFont="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298"/>
  <sheetViews>
    <sheetView tabSelected="1" zoomScale="130" zoomScaleNormal="130" workbookViewId="0" topLeftCell="A289">
      <selection activeCell="A296" sqref="A296:F296"/>
    </sheetView>
  </sheetViews>
  <sheetFormatPr defaultColWidth="9.140625" defaultRowHeight="15"/>
  <cols>
    <col min="1" max="1" width="6.421875" style="6" customWidth="1"/>
    <col min="2" max="2" width="27.28125" style="1" customWidth="1"/>
    <col min="3" max="3" width="17.28125" style="1" customWidth="1"/>
    <col min="4" max="4" width="15.00390625" style="1" customWidth="1"/>
    <col min="5" max="5" width="42.140625" style="1" customWidth="1"/>
    <col min="6" max="6" width="15.8515625" style="1" customWidth="1"/>
    <col min="7" max="16384" width="9.140625" style="1" customWidth="1"/>
  </cols>
  <sheetData>
    <row r="2" spans="5:6" ht="45.75" customHeight="1">
      <c r="E2" s="22" t="s">
        <v>31</v>
      </c>
      <c r="F2" s="23"/>
    </row>
    <row r="4" spans="1:6" ht="15">
      <c r="A4" s="24" t="s">
        <v>32</v>
      </c>
      <c r="B4" s="24"/>
      <c r="C4" s="24"/>
      <c r="D4" s="24"/>
      <c r="E4" s="24"/>
      <c r="F4" s="24"/>
    </row>
    <row r="6" spans="1:6" ht="15">
      <c r="A6" s="25" t="s">
        <v>33</v>
      </c>
      <c r="B6" s="21"/>
      <c r="C6" s="21"/>
      <c r="D6" s="21"/>
      <c r="E6" s="21"/>
      <c r="F6" s="21"/>
    </row>
    <row r="8" spans="1:6" ht="34.5" customHeight="1">
      <c r="A8" s="26" t="s">
        <v>37</v>
      </c>
      <c r="B8" s="26"/>
      <c r="C8" s="26"/>
      <c r="D8" s="26"/>
      <c r="E8" s="26"/>
      <c r="F8" s="26"/>
    </row>
    <row r="9" spans="1:6" ht="15">
      <c r="A9" s="7"/>
      <c r="B9" s="10"/>
      <c r="C9" s="10"/>
      <c r="D9" s="10"/>
      <c r="E9" s="10"/>
      <c r="F9" s="10"/>
    </row>
    <row r="10" spans="1:6" ht="15">
      <c r="A10" s="27" t="s">
        <v>34</v>
      </c>
      <c r="B10" s="27"/>
      <c r="C10" s="27"/>
      <c r="D10" s="27"/>
      <c r="E10" s="27"/>
      <c r="F10" s="27"/>
    </row>
    <row r="11" spans="1:6" ht="15">
      <c r="A11" s="10"/>
      <c r="B11" s="10"/>
      <c r="C11" s="10"/>
      <c r="D11" s="10"/>
      <c r="E11" s="10"/>
      <c r="F11" s="10"/>
    </row>
    <row r="12" spans="1:6" ht="15">
      <c r="A12" s="28" t="s">
        <v>35</v>
      </c>
      <c r="B12" s="28"/>
      <c r="C12" s="28"/>
      <c r="D12" s="28"/>
      <c r="E12" s="28"/>
      <c r="F12" s="28"/>
    </row>
    <row r="14" spans="1:6" ht="48.75" customHeight="1">
      <c r="A14" s="8" t="s">
        <v>0</v>
      </c>
      <c r="B14" s="4" t="s">
        <v>1</v>
      </c>
      <c r="C14" s="4" t="str">
        <f>'[1]Лист1'!D12</f>
        <v>Unitatea de măsură</v>
      </c>
      <c r="D14" s="4" t="str">
        <f>'[1]Лист1'!E12</f>
        <v>Cantitatea</v>
      </c>
      <c r="E14" s="4" t="s">
        <v>2</v>
      </c>
      <c r="F14" s="4" t="s">
        <v>30</v>
      </c>
    </row>
    <row r="15" spans="1:6" ht="18" customHeight="1">
      <c r="A15" s="9">
        <v>1</v>
      </c>
      <c r="B15" s="2">
        <v>2</v>
      </c>
      <c r="C15" s="2">
        <v>3</v>
      </c>
      <c r="D15" s="2">
        <v>4</v>
      </c>
      <c r="E15" s="2">
        <v>6</v>
      </c>
      <c r="F15" s="2">
        <v>8</v>
      </c>
    </row>
    <row r="16" spans="1:6" ht="47.25">
      <c r="A16" s="5">
        <v>1</v>
      </c>
      <c r="B16" s="3" t="s">
        <v>38</v>
      </c>
      <c r="C16" s="11" t="s">
        <v>39</v>
      </c>
      <c r="D16" s="11">
        <v>170</v>
      </c>
      <c r="E16" s="3" t="s">
        <v>40</v>
      </c>
      <c r="F16" s="12">
        <v>45900</v>
      </c>
    </row>
    <row r="17" spans="1:6" ht="110.25">
      <c r="A17" s="5">
        <v>2</v>
      </c>
      <c r="B17" s="3" t="s">
        <v>41</v>
      </c>
      <c r="C17" s="11" t="s">
        <v>43</v>
      </c>
      <c r="D17" s="11">
        <v>1500</v>
      </c>
      <c r="E17" s="3" t="s">
        <v>42</v>
      </c>
      <c r="F17" s="12">
        <v>120000</v>
      </c>
    </row>
    <row r="18" spans="1:6" ht="78.75">
      <c r="A18" s="5">
        <v>3</v>
      </c>
      <c r="B18" s="3" t="s">
        <v>44</v>
      </c>
      <c r="C18" s="11" t="s">
        <v>45</v>
      </c>
      <c r="D18" s="11">
        <v>180</v>
      </c>
      <c r="E18" s="3" t="s">
        <v>519</v>
      </c>
      <c r="F18" s="12">
        <v>50400</v>
      </c>
    </row>
    <row r="19" spans="1:6" ht="94.5">
      <c r="A19" s="5">
        <v>4</v>
      </c>
      <c r="B19" s="3" t="s">
        <v>46</v>
      </c>
      <c r="C19" s="11" t="s">
        <v>45</v>
      </c>
      <c r="D19" s="11">
        <v>5</v>
      </c>
      <c r="E19" s="3" t="s">
        <v>47</v>
      </c>
      <c r="F19" s="12">
        <v>13750</v>
      </c>
    </row>
    <row r="20" spans="1:6" ht="189">
      <c r="A20" s="5">
        <v>5</v>
      </c>
      <c r="B20" s="3" t="s">
        <v>3</v>
      </c>
      <c r="C20" s="11" t="s">
        <v>48</v>
      </c>
      <c r="D20" s="11">
        <v>11</v>
      </c>
      <c r="E20" s="3" t="s">
        <v>49</v>
      </c>
      <c r="F20" s="12">
        <v>117700</v>
      </c>
    </row>
    <row r="21" spans="1:6" ht="63">
      <c r="A21" s="5">
        <v>6</v>
      </c>
      <c r="B21" s="3" t="s">
        <v>28</v>
      </c>
      <c r="C21" s="11" t="s">
        <v>48</v>
      </c>
      <c r="D21" s="11">
        <v>40</v>
      </c>
      <c r="E21" s="3" t="s">
        <v>50</v>
      </c>
      <c r="F21" s="12">
        <v>12000</v>
      </c>
    </row>
    <row r="22" spans="1:6" ht="63">
      <c r="A22" s="5">
        <v>7</v>
      </c>
      <c r="B22" s="3" t="s">
        <v>29</v>
      </c>
      <c r="C22" s="11" t="s">
        <v>48</v>
      </c>
      <c r="D22" s="11">
        <v>25</v>
      </c>
      <c r="E22" s="3" t="s">
        <v>50</v>
      </c>
      <c r="F22" s="12">
        <v>7500</v>
      </c>
    </row>
    <row r="23" spans="1:6" ht="31.5">
      <c r="A23" s="5">
        <v>8</v>
      </c>
      <c r="B23" s="3" t="s">
        <v>51</v>
      </c>
      <c r="C23" s="11" t="s">
        <v>45</v>
      </c>
      <c r="D23" s="11">
        <v>53</v>
      </c>
      <c r="E23" s="3" t="s">
        <v>52</v>
      </c>
      <c r="F23" s="12">
        <v>15900</v>
      </c>
    </row>
    <row r="24" spans="1:6" ht="31.5">
      <c r="A24" s="5">
        <v>9</v>
      </c>
      <c r="B24" s="3" t="s">
        <v>53</v>
      </c>
      <c r="C24" s="11" t="s">
        <v>45</v>
      </c>
      <c r="D24" s="11">
        <v>25</v>
      </c>
      <c r="E24" s="3" t="s">
        <v>54</v>
      </c>
      <c r="F24" s="12">
        <v>8000</v>
      </c>
    </row>
    <row r="25" spans="1:6" ht="31.5">
      <c r="A25" s="5">
        <v>10</v>
      </c>
      <c r="B25" s="3" t="s">
        <v>55</v>
      </c>
      <c r="C25" s="11" t="s">
        <v>48</v>
      </c>
      <c r="D25" s="11">
        <v>26</v>
      </c>
      <c r="E25" s="3" t="s">
        <v>56</v>
      </c>
      <c r="F25" s="12">
        <v>8320</v>
      </c>
    </row>
    <row r="26" spans="1:6" ht="31.5">
      <c r="A26" s="5">
        <v>11</v>
      </c>
      <c r="B26" s="3" t="s">
        <v>57</v>
      </c>
      <c r="C26" s="11" t="s">
        <v>48</v>
      </c>
      <c r="D26" s="11">
        <v>20</v>
      </c>
      <c r="E26" s="3" t="s">
        <v>58</v>
      </c>
      <c r="F26" s="12">
        <v>1300</v>
      </c>
    </row>
    <row r="27" spans="1:6" ht="15">
      <c r="A27" s="5">
        <v>12</v>
      </c>
      <c r="B27" s="3" t="s">
        <v>59</v>
      </c>
      <c r="C27" s="11" t="s">
        <v>48</v>
      </c>
      <c r="D27" s="11">
        <v>35</v>
      </c>
      <c r="E27" s="3" t="s">
        <v>60</v>
      </c>
      <c r="F27" s="12">
        <v>17500</v>
      </c>
    </row>
    <row r="28" spans="1:6" ht="78.75">
      <c r="A28" s="5">
        <v>13</v>
      </c>
      <c r="B28" s="3" t="s">
        <v>61</v>
      </c>
      <c r="C28" s="11" t="s">
        <v>45</v>
      </c>
      <c r="D28" s="11">
        <v>40</v>
      </c>
      <c r="E28" s="3" t="s">
        <v>62</v>
      </c>
      <c r="F28" s="12">
        <v>74000</v>
      </c>
    </row>
    <row r="29" spans="1:6" ht="31.5">
      <c r="A29" s="5">
        <v>14</v>
      </c>
      <c r="B29" s="3" t="s">
        <v>63</v>
      </c>
      <c r="C29" s="11" t="s">
        <v>48</v>
      </c>
      <c r="D29" s="11">
        <v>10</v>
      </c>
      <c r="E29" s="3" t="s">
        <v>64</v>
      </c>
      <c r="F29" s="12">
        <v>5500</v>
      </c>
    </row>
    <row r="30" spans="1:6" ht="47.25">
      <c r="A30" s="5">
        <v>15</v>
      </c>
      <c r="B30" s="3" t="s">
        <v>65</v>
      </c>
      <c r="C30" s="11" t="s">
        <v>48</v>
      </c>
      <c r="D30" s="11">
        <v>300</v>
      </c>
      <c r="E30" s="3"/>
      <c r="F30" s="12">
        <v>24900</v>
      </c>
    </row>
    <row r="31" spans="1:6" ht="47.25">
      <c r="A31" s="5">
        <v>16</v>
      </c>
      <c r="B31" s="3" t="s">
        <v>504</v>
      </c>
      <c r="C31" s="11" t="s">
        <v>48</v>
      </c>
      <c r="D31" s="11">
        <v>700</v>
      </c>
      <c r="E31" s="3" t="s">
        <v>66</v>
      </c>
      <c r="F31" s="12">
        <v>21000</v>
      </c>
    </row>
    <row r="32" spans="1:6" ht="47.25">
      <c r="A32" s="5">
        <v>17</v>
      </c>
      <c r="B32" s="3" t="s">
        <v>505</v>
      </c>
      <c r="C32" s="11" t="s">
        <v>48</v>
      </c>
      <c r="D32" s="11">
        <v>300</v>
      </c>
      <c r="E32" s="3" t="s">
        <v>67</v>
      </c>
      <c r="F32" s="12">
        <v>9000</v>
      </c>
    </row>
    <row r="33" spans="1:6" ht="252">
      <c r="A33" s="5">
        <v>18</v>
      </c>
      <c r="B33" s="18" t="s">
        <v>68</v>
      </c>
      <c r="C33" s="11" t="s">
        <v>48</v>
      </c>
      <c r="D33" s="11">
        <v>25</v>
      </c>
      <c r="E33" s="3" t="s">
        <v>69</v>
      </c>
      <c r="F33" s="12">
        <v>11250</v>
      </c>
    </row>
    <row r="34" spans="1:6" ht="63">
      <c r="A34" s="5">
        <v>19</v>
      </c>
      <c r="B34" s="3" t="s">
        <v>70</v>
      </c>
      <c r="C34" s="11" t="s">
        <v>45</v>
      </c>
      <c r="D34" s="11">
        <v>100</v>
      </c>
      <c r="E34" s="3" t="s">
        <v>71</v>
      </c>
      <c r="F34" s="12">
        <v>35000</v>
      </c>
    </row>
    <row r="35" spans="1:6" ht="63">
      <c r="A35" s="5">
        <v>20</v>
      </c>
      <c r="B35" s="3" t="s">
        <v>72</v>
      </c>
      <c r="C35" s="11" t="s">
        <v>45</v>
      </c>
      <c r="D35" s="11">
        <v>100</v>
      </c>
      <c r="E35" s="3" t="s">
        <v>73</v>
      </c>
      <c r="F35" s="12">
        <v>43000</v>
      </c>
    </row>
    <row r="36" spans="1:6" ht="63">
      <c r="A36" s="5">
        <v>21</v>
      </c>
      <c r="B36" s="3" t="s">
        <v>74</v>
      </c>
      <c r="C36" s="11" t="s">
        <v>45</v>
      </c>
      <c r="D36" s="11">
        <v>50</v>
      </c>
      <c r="E36" s="3" t="s">
        <v>75</v>
      </c>
      <c r="F36" s="12">
        <v>17500</v>
      </c>
    </row>
    <row r="37" spans="1:6" ht="236.25">
      <c r="A37" s="5">
        <v>22</v>
      </c>
      <c r="B37" s="3" t="s">
        <v>76</v>
      </c>
      <c r="C37" s="11" t="s">
        <v>48</v>
      </c>
      <c r="D37" s="11">
        <v>26</v>
      </c>
      <c r="E37" s="3" t="s">
        <v>77</v>
      </c>
      <c r="F37" s="12">
        <v>23400</v>
      </c>
    </row>
    <row r="38" spans="1:6" ht="78.75">
      <c r="A38" s="5">
        <v>23</v>
      </c>
      <c r="B38" s="3" t="s">
        <v>78</v>
      </c>
      <c r="C38" s="11" t="s">
        <v>48</v>
      </c>
      <c r="D38" s="11">
        <v>10</v>
      </c>
      <c r="E38" s="3" t="s">
        <v>79</v>
      </c>
      <c r="F38" s="12">
        <v>85000</v>
      </c>
    </row>
    <row r="39" spans="1:6" ht="94.5">
      <c r="A39" s="5">
        <v>24</v>
      </c>
      <c r="B39" s="3" t="s">
        <v>27</v>
      </c>
      <c r="C39" s="11" t="s">
        <v>48</v>
      </c>
      <c r="D39" s="11">
        <v>5</v>
      </c>
      <c r="E39" s="3" t="s">
        <v>80</v>
      </c>
      <c r="F39" s="12">
        <v>70000</v>
      </c>
    </row>
    <row r="40" spans="1:6" ht="110.25">
      <c r="A40" s="5">
        <v>25</v>
      </c>
      <c r="B40" s="3" t="s">
        <v>81</v>
      </c>
      <c r="C40" s="11" t="s">
        <v>45</v>
      </c>
      <c r="D40" s="11">
        <v>1</v>
      </c>
      <c r="E40" s="3" t="s">
        <v>82</v>
      </c>
      <c r="F40" s="12">
        <v>400</v>
      </c>
    </row>
    <row r="41" spans="1:6" ht="31.5">
      <c r="A41" s="5">
        <v>26</v>
      </c>
      <c r="B41" s="3" t="s">
        <v>4</v>
      </c>
      <c r="C41" s="11" t="s">
        <v>48</v>
      </c>
      <c r="D41" s="11">
        <v>5</v>
      </c>
      <c r="E41" s="3" t="s">
        <v>83</v>
      </c>
      <c r="F41" s="12">
        <v>1500</v>
      </c>
    </row>
    <row r="42" spans="1:6" ht="15">
      <c r="A42" s="5">
        <v>27</v>
      </c>
      <c r="B42" s="3" t="s">
        <v>84</v>
      </c>
      <c r="C42" s="11" t="s">
        <v>48</v>
      </c>
      <c r="D42" s="11">
        <v>1</v>
      </c>
      <c r="E42" s="3" t="s">
        <v>85</v>
      </c>
      <c r="F42" s="12">
        <v>300</v>
      </c>
    </row>
    <row r="43" spans="1:6" ht="31.5">
      <c r="A43" s="5">
        <v>28</v>
      </c>
      <c r="B43" s="3" t="s">
        <v>84</v>
      </c>
      <c r="C43" s="11" t="s">
        <v>48</v>
      </c>
      <c r="D43" s="11">
        <v>1</v>
      </c>
      <c r="E43" s="3" t="s">
        <v>86</v>
      </c>
      <c r="F43" s="12">
        <v>300</v>
      </c>
    </row>
    <row r="44" spans="1:6" ht="141.75">
      <c r="A44" s="5">
        <v>29</v>
      </c>
      <c r="B44" s="3" t="s">
        <v>5</v>
      </c>
      <c r="C44" s="11" t="s">
        <v>87</v>
      </c>
      <c r="D44" s="11">
        <v>10</v>
      </c>
      <c r="E44" s="3" t="s">
        <v>88</v>
      </c>
      <c r="F44" s="12">
        <v>20000</v>
      </c>
    </row>
    <row r="45" spans="1:6" ht="94.5">
      <c r="A45" s="5">
        <v>30</v>
      </c>
      <c r="B45" s="3" t="s">
        <v>6</v>
      </c>
      <c r="C45" s="11" t="s">
        <v>87</v>
      </c>
      <c r="D45" s="11">
        <v>3</v>
      </c>
      <c r="E45" s="3" t="s">
        <v>89</v>
      </c>
      <c r="F45" s="12">
        <v>18000</v>
      </c>
    </row>
    <row r="46" spans="1:6" ht="126">
      <c r="A46" s="5">
        <v>31</v>
      </c>
      <c r="B46" s="3" t="s">
        <v>6</v>
      </c>
      <c r="C46" s="11" t="s">
        <v>87</v>
      </c>
      <c r="D46" s="11">
        <v>3</v>
      </c>
      <c r="E46" s="3" t="s">
        <v>90</v>
      </c>
      <c r="F46" s="12">
        <v>9000</v>
      </c>
    </row>
    <row r="47" spans="1:6" ht="94.5">
      <c r="A47" s="5">
        <v>32</v>
      </c>
      <c r="B47" s="3" t="s">
        <v>7</v>
      </c>
      <c r="C47" s="11" t="s">
        <v>48</v>
      </c>
      <c r="D47" s="11">
        <v>3</v>
      </c>
      <c r="E47" s="3" t="s">
        <v>91</v>
      </c>
      <c r="F47" s="12">
        <v>1800</v>
      </c>
    </row>
    <row r="48" spans="1:6" ht="78.75">
      <c r="A48" s="5">
        <v>33</v>
      </c>
      <c r="B48" s="3" t="s">
        <v>8</v>
      </c>
      <c r="C48" s="11" t="s">
        <v>48</v>
      </c>
      <c r="D48" s="11">
        <v>3</v>
      </c>
      <c r="E48" s="3" t="s">
        <v>92</v>
      </c>
      <c r="F48" s="12">
        <v>1200</v>
      </c>
    </row>
    <row r="49" spans="1:6" ht="31.5">
      <c r="A49" s="5">
        <v>34</v>
      </c>
      <c r="B49" s="3" t="s">
        <v>93</v>
      </c>
      <c r="C49" s="11" t="s">
        <v>48</v>
      </c>
      <c r="D49" s="11">
        <v>1</v>
      </c>
      <c r="E49" s="3" t="s">
        <v>94</v>
      </c>
      <c r="F49" s="12">
        <v>113</v>
      </c>
    </row>
    <row r="50" spans="1:6" ht="31.5">
      <c r="A50" s="5">
        <v>35</v>
      </c>
      <c r="B50" s="3" t="s">
        <v>95</v>
      </c>
      <c r="C50" s="11" t="s">
        <v>48</v>
      </c>
      <c r="D50" s="11">
        <v>1</v>
      </c>
      <c r="E50" s="3" t="s">
        <v>96</v>
      </c>
      <c r="F50" s="12">
        <v>106</v>
      </c>
    </row>
    <row r="51" spans="1:6" ht="31.5">
      <c r="A51" s="5">
        <v>36</v>
      </c>
      <c r="B51" s="3" t="s">
        <v>97</v>
      </c>
      <c r="C51" s="11" t="s">
        <v>48</v>
      </c>
      <c r="D51" s="11">
        <v>1</v>
      </c>
      <c r="E51" s="3" t="s">
        <v>98</v>
      </c>
      <c r="F51" s="12">
        <v>262</v>
      </c>
    </row>
    <row r="52" spans="1:6" ht="31.5">
      <c r="A52" s="5">
        <v>37</v>
      </c>
      <c r="B52" s="3" t="s">
        <v>99</v>
      </c>
      <c r="C52" s="11" t="s">
        <v>48</v>
      </c>
      <c r="D52" s="11">
        <v>1</v>
      </c>
      <c r="E52" s="3" t="s">
        <v>100</v>
      </c>
      <c r="F52" s="12">
        <v>127</v>
      </c>
    </row>
    <row r="53" spans="1:6" ht="47.25">
      <c r="A53" s="5">
        <v>38</v>
      </c>
      <c r="B53" s="3" t="s">
        <v>9</v>
      </c>
      <c r="C53" s="11" t="s">
        <v>48</v>
      </c>
      <c r="D53" s="11">
        <v>1</v>
      </c>
      <c r="E53" s="3" t="s">
        <v>101</v>
      </c>
      <c r="F53" s="12">
        <v>280</v>
      </c>
    </row>
    <row r="54" spans="1:6" ht="31.5">
      <c r="A54" s="5">
        <v>39</v>
      </c>
      <c r="B54" s="3" t="s">
        <v>10</v>
      </c>
      <c r="C54" s="11" t="s">
        <v>48</v>
      </c>
      <c r="D54" s="11">
        <v>1</v>
      </c>
      <c r="E54" s="3" t="s">
        <v>102</v>
      </c>
      <c r="F54" s="12">
        <v>272</v>
      </c>
    </row>
    <row r="55" spans="1:6" ht="78.75">
      <c r="A55" s="5">
        <v>40</v>
      </c>
      <c r="B55" s="3" t="s">
        <v>11</v>
      </c>
      <c r="C55" s="11" t="s">
        <v>87</v>
      </c>
      <c r="D55" s="11">
        <v>1</v>
      </c>
      <c r="E55" s="3" t="s">
        <v>103</v>
      </c>
      <c r="F55" s="12">
        <v>880</v>
      </c>
    </row>
    <row r="56" spans="1:6" ht="63">
      <c r="A56" s="5">
        <v>41</v>
      </c>
      <c r="B56" s="3" t="s">
        <v>104</v>
      </c>
      <c r="C56" s="11" t="s">
        <v>87</v>
      </c>
      <c r="D56" s="11">
        <v>1</v>
      </c>
      <c r="E56" s="3" t="s">
        <v>105</v>
      </c>
      <c r="F56" s="12">
        <v>152</v>
      </c>
    </row>
    <row r="57" spans="1:6" ht="31.5">
      <c r="A57" s="5">
        <v>42</v>
      </c>
      <c r="B57" s="3" t="s">
        <v>12</v>
      </c>
      <c r="C57" s="11" t="s">
        <v>48</v>
      </c>
      <c r="D57" s="11">
        <v>1</v>
      </c>
      <c r="E57" s="3" t="s">
        <v>106</v>
      </c>
      <c r="F57" s="12">
        <v>34</v>
      </c>
    </row>
    <row r="58" spans="1:6" ht="47.25">
      <c r="A58" s="5">
        <v>43</v>
      </c>
      <c r="B58" s="3" t="s">
        <v>13</v>
      </c>
      <c r="C58" s="11" t="s">
        <v>87</v>
      </c>
      <c r="D58" s="11">
        <v>1</v>
      </c>
      <c r="E58" s="3" t="s">
        <v>107</v>
      </c>
      <c r="F58" s="12">
        <v>300</v>
      </c>
    </row>
    <row r="59" spans="1:6" ht="31.5">
      <c r="A59" s="5">
        <v>44</v>
      </c>
      <c r="B59" s="3" t="s">
        <v>14</v>
      </c>
      <c r="C59" s="11" t="s">
        <v>45</v>
      </c>
      <c r="D59" s="11">
        <v>1</v>
      </c>
      <c r="E59" s="3" t="s">
        <v>108</v>
      </c>
      <c r="F59" s="12">
        <v>305</v>
      </c>
    </row>
    <row r="60" spans="1:6" ht="47.25">
      <c r="A60" s="5">
        <v>45</v>
      </c>
      <c r="B60" s="3" t="s">
        <v>15</v>
      </c>
      <c r="C60" s="11" t="s">
        <v>45</v>
      </c>
      <c r="D60" s="11">
        <v>1</v>
      </c>
      <c r="E60" s="3" t="s">
        <v>109</v>
      </c>
      <c r="F60" s="12">
        <v>1800</v>
      </c>
    </row>
    <row r="61" spans="1:6" ht="94.5">
      <c r="A61" s="5">
        <v>46</v>
      </c>
      <c r="B61" s="3" t="s">
        <v>110</v>
      </c>
      <c r="C61" s="11" t="s">
        <v>45</v>
      </c>
      <c r="D61" s="11">
        <v>1</v>
      </c>
      <c r="E61" s="3" t="s">
        <v>111</v>
      </c>
      <c r="F61" s="12">
        <v>620</v>
      </c>
    </row>
    <row r="62" spans="1:6" ht="47.25">
      <c r="A62" s="5">
        <v>47</v>
      </c>
      <c r="B62" s="3" t="s">
        <v>112</v>
      </c>
      <c r="C62" s="11" t="s">
        <v>48</v>
      </c>
      <c r="D62" s="11">
        <v>1</v>
      </c>
      <c r="E62" s="3" t="s">
        <v>16</v>
      </c>
      <c r="F62" s="12">
        <v>4680</v>
      </c>
    </row>
    <row r="63" spans="1:6" ht="252">
      <c r="A63" s="5">
        <v>48</v>
      </c>
      <c r="B63" s="3" t="s">
        <v>17</v>
      </c>
      <c r="C63" s="11" t="s">
        <v>48</v>
      </c>
      <c r="D63" s="11">
        <v>20</v>
      </c>
      <c r="E63" s="3" t="s">
        <v>113</v>
      </c>
      <c r="F63" s="12">
        <v>15200</v>
      </c>
    </row>
    <row r="64" spans="1:6" ht="63">
      <c r="A64" s="5">
        <v>49</v>
      </c>
      <c r="B64" s="3" t="s">
        <v>114</v>
      </c>
      <c r="C64" s="11" t="s">
        <v>45</v>
      </c>
      <c r="D64" s="11">
        <v>5</v>
      </c>
      <c r="E64" s="3" t="s">
        <v>115</v>
      </c>
      <c r="F64" s="12">
        <v>9850</v>
      </c>
    </row>
    <row r="65" spans="1:6" ht="283.5">
      <c r="A65" s="5">
        <v>50</v>
      </c>
      <c r="B65" s="3" t="s">
        <v>18</v>
      </c>
      <c r="C65" s="11" t="s">
        <v>117</v>
      </c>
      <c r="D65" s="11">
        <v>10</v>
      </c>
      <c r="E65" s="3" t="s">
        <v>116</v>
      </c>
      <c r="F65" s="12">
        <v>17500</v>
      </c>
    </row>
    <row r="66" spans="1:6" ht="141.75">
      <c r="A66" s="5">
        <v>51</v>
      </c>
      <c r="B66" s="3" t="s">
        <v>19</v>
      </c>
      <c r="C66" s="11" t="s">
        <v>87</v>
      </c>
      <c r="D66" s="11">
        <v>10</v>
      </c>
      <c r="E66" s="3" t="s">
        <v>118</v>
      </c>
      <c r="F66" s="12">
        <v>45000</v>
      </c>
    </row>
    <row r="67" spans="1:6" ht="78.75">
      <c r="A67" s="5">
        <v>52</v>
      </c>
      <c r="B67" s="3" t="s">
        <v>507</v>
      </c>
      <c r="C67" s="11" t="s">
        <v>87</v>
      </c>
      <c r="D67" s="11">
        <v>5</v>
      </c>
      <c r="E67" s="3" t="s">
        <v>506</v>
      </c>
      <c r="F67" s="12">
        <v>10000</v>
      </c>
    </row>
    <row r="68" spans="1:6" ht="78.75">
      <c r="A68" s="5">
        <v>53</v>
      </c>
      <c r="B68" s="3" t="s">
        <v>512</v>
      </c>
      <c r="C68" s="11" t="s">
        <v>87</v>
      </c>
      <c r="D68" s="11">
        <v>5</v>
      </c>
      <c r="E68" s="3" t="s">
        <v>508</v>
      </c>
      <c r="F68" s="12">
        <v>10000</v>
      </c>
    </row>
    <row r="69" spans="1:6" ht="78.75">
      <c r="A69" s="5">
        <v>54</v>
      </c>
      <c r="B69" s="3" t="s">
        <v>513</v>
      </c>
      <c r="C69" s="11" t="s">
        <v>87</v>
      </c>
      <c r="D69" s="11">
        <v>5</v>
      </c>
      <c r="E69" s="3" t="s">
        <v>516</v>
      </c>
      <c r="F69" s="12">
        <v>10000</v>
      </c>
    </row>
    <row r="70" spans="1:6" ht="78.75">
      <c r="A70" s="5">
        <v>55</v>
      </c>
      <c r="B70" s="3" t="s">
        <v>514</v>
      </c>
      <c r="C70" s="11" t="s">
        <v>87</v>
      </c>
      <c r="D70" s="11">
        <v>5</v>
      </c>
      <c r="E70" s="3" t="s">
        <v>509</v>
      </c>
      <c r="F70" s="12">
        <v>10000</v>
      </c>
    </row>
    <row r="71" spans="1:6" ht="78.75">
      <c r="A71" s="5">
        <v>56</v>
      </c>
      <c r="B71" s="3" t="s">
        <v>518</v>
      </c>
      <c r="C71" s="11" t="s">
        <v>87</v>
      </c>
      <c r="D71" s="11">
        <v>5</v>
      </c>
      <c r="E71" s="3" t="s">
        <v>510</v>
      </c>
      <c r="F71" s="12">
        <v>10000</v>
      </c>
    </row>
    <row r="72" spans="1:6" ht="78.75">
      <c r="A72" s="5">
        <v>57</v>
      </c>
      <c r="B72" s="3" t="s">
        <v>515</v>
      </c>
      <c r="C72" s="11" t="s">
        <v>87</v>
      </c>
      <c r="D72" s="11">
        <v>5</v>
      </c>
      <c r="E72" s="3" t="s">
        <v>511</v>
      </c>
      <c r="F72" s="12">
        <v>10000</v>
      </c>
    </row>
    <row r="73" spans="1:6" ht="110.25">
      <c r="A73" s="5">
        <v>58</v>
      </c>
      <c r="B73" s="3" t="s">
        <v>20</v>
      </c>
      <c r="C73" s="11" t="s">
        <v>87</v>
      </c>
      <c r="D73" s="11">
        <v>10</v>
      </c>
      <c r="E73" s="3" t="s">
        <v>517</v>
      </c>
      <c r="F73" s="12">
        <v>70000</v>
      </c>
    </row>
    <row r="74" spans="1:6" ht="47.25">
      <c r="A74" s="5">
        <v>59</v>
      </c>
      <c r="B74" s="3" t="s">
        <v>119</v>
      </c>
      <c r="C74" s="11" t="s">
        <v>120</v>
      </c>
      <c r="D74" s="11">
        <v>50</v>
      </c>
      <c r="E74" s="3" t="s">
        <v>121</v>
      </c>
      <c r="F74" s="12">
        <v>5000</v>
      </c>
    </row>
    <row r="75" spans="1:6" ht="31.5">
      <c r="A75" s="5">
        <v>60</v>
      </c>
      <c r="B75" s="3" t="s">
        <v>122</v>
      </c>
      <c r="C75" s="11" t="s">
        <v>120</v>
      </c>
      <c r="D75" s="11">
        <v>80</v>
      </c>
      <c r="E75" s="3" t="s">
        <v>21</v>
      </c>
      <c r="F75" s="12">
        <v>1600</v>
      </c>
    </row>
    <row r="76" spans="1:6" ht="63">
      <c r="A76" s="5">
        <v>61</v>
      </c>
      <c r="B76" s="3" t="s">
        <v>123</v>
      </c>
      <c r="C76" s="11" t="s">
        <v>48</v>
      </c>
      <c r="D76" s="11">
        <v>10</v>
      </c>
      <c r="E76" s="3" t="s">
        <v>124</v>
      </c>
      <c r="F76" s="12">
        <v>5000</v>
      </c>
    </row>
    <row r="77" spans="1:6" ht="126">
      <c r="A77" s="5">
        <v>62</v>
      </c>
      <c r="B77" s="3" t="s">
        <v>22</v>
      </c>
      <c r="C77" s="11" t="s">
        <v>48</v>
      </c>
      <c r="D77" s="11">
        <v>4</v>
      </c>
      <c r="E77" s="3" t="s">
        <v>125</v>
      </c>
      <c r="F77" s="12">
        <v>480</v>
      </c>
    </row>
    <row r="78" spans="1:6" ht="141.75">
      <c r="A78" s="5">
        <v>63</v>
      </c>
      <c r="B78" s="3" t="s">
        <v>126</v>
      </c>
      <c r="C78" s="11" t="s">
        <v>45</v>
      </c>
      <c r="D78" s="11">
        <v>20</v>
      </c>
      <c r="E78" s="3" t="s">
        <v>128</v>
      </c>
      <c r="F78" s="12">
        <v>5000</v>
      </c>
    </row>
    <row r="79" spans="1:6" ht="220.5">
      <c r="A79" s="5">
        <v>64</v>
      </c>
      <c r="B79" s="3" t="s">
        <v>127</v>
      </c>
      <c r="C79" s="11" t="s">
        <v>48</v>
      </c>
      <c r="D79" s="11">
        <v>10</v>
      </c>
      <c r="E79" s="3" t="s">
        <v>129</v>
      </c>
      <c r="F79" s="12">
        <v>17000</v>
      </c>
    </row>
    <row r="80" spans="1:6" ht="94.5">
      <c r="A80" s="5">
        <v>65</v>
      </c>
      <c r="B80" s="3" t="s">
        <v>130</v>
      </c>
      <c r="C80" s="11" t="s">
        <v>87</v>
      </c>
      <c r="D80" s="11">
        <v>10</v>
      </c>
      <c r="E80" s="3" t="s">
        <v>131</v>
      </c>
      <c r="F80" s="12">
        <v>6500</v>
      </c>
    </row>
    <row r="81" spans="1:6" ht="110.25">
      <c r="A81" s="5">
        <v>66</v>
      </c>
      <c r="B81" s="3" t="s">
        <v>132</v>
      </c>
      <c r="C81" s="11" t="s">
        <v>48</v>
      </c>
      <c r="D81" s="11">
        <v>5</v>
      </c>
      <c r="E81" s="3" t="s">
        <v>133</v>
      </c>
      <c r="F81" s="12">
        <v>1500</v>
      </c>
    </row>
    <row r="82" spans="1:6" ht="31.5">
      <c r="A82" s="5">
        <v>67</v>
      </c>
      <c r="B82" s="3" t="s">
        <v>135</v>
      </c>
      <c r="C82" s="11" t="s">
        <v>45</v>
      </c>
      <c r="D82" s="11">
        <v>5</v>
      </c>
      <c r="E82" s="3" t="s">
        <v>134</v>
      </c>
      <c r="F82" s="12">
        <v>250</v>
      </c>
    </row>
    <row r="83" spans="1:6" ht="31.5">
      <c r="A83" s="5">
        <v>68</v>
      </c>
      <c r="B83" s="3" t="s">
        <v>136</v>
      </c>
      <c r="C83" s="11" t="s">
        <v>45</v>
      </c>
      <c r="D83" s="11">
        <v>5</v>
      </c>
      <c r="E83" s="3" t="s">
        <v>134</v>
      </c>
      <c r="F83" s="12">
        <v>250</v>
      </c>
    </row>
    <row r="84" spans="1:6" ht="31.5">
      <c r="A84" s="5">
        <v>69</v>
      </c>
      <c r="B84" s="3" t="s">
        <v>137</v>
      </c>
      <c r="C84" s="11" t="s">
        <v>45</v>
      </c>
      <c r="D84" s="11">
        <v>5</v>
      </c>
      <c r="E84" s="3" t="s">
        <v>134</v>
      </c>
      <c r="F84" s="12">
        <v>250</v>
      </c>
    </row>
    <row r="85" spans="1:6" ht="31.5">
      <c r="A85" s="5">
        <v>70</v>
      </c>
      <c r="B85" s="3" t="s">
        <v>138</v>
      </c>
      <c r="C85" s="11" t="s">
        <v>45</v>
      </c>
      <c r="D85" s="11">
        <v>5</v>
      </c>
      <c r="E85" s="3" t="s">
        <v>134</v>
      </c>
      <c r="F85" s="12">
        <v>250</v>
      </c>
    </row>
    <row r="86" spans="1:6" ht="31.5">
      <c r="A86" s="5">
        <v>71</v>
      </c>
      <c r="B86" s="3" t="s">
        <v>139</v>
      </c>
      <c r="C86" s="11" t="s">
        <v>45</v>
      </c>
      <c r="D86" s="11">
        <v>5</v>
      </c>
      <c r="E86" s="3" t="s">
        <v>134</v>
      </c>
      <c r="F86" s="12">
        <v>250</v>
      </c>
    </row>
    <row r="87" spans="1:6" ht="31.5">
      <c r="A87" s="5">
        <v>72</v>
      </c>
      <c r="B87" s="3" t="s">
        <v>140</v>
      </c>
      <c r="C87" s="11" t="s">
        <v>45</v>
      </c>
      <c r="D87" s="11">
        <v>5</v>
      </c>
      <c r="E87" s="3" t="s">
        <v>134</v>
      </c>
      <c r="F87" s="12">
        <v>250</v>
      </c>
    </row>
    <row r="88" spans="1:6" ht="31.5">
      <c r="A88" s="5">
        <v>73</v>
      </c>
      <c r="B88" s="3" t="s">
        <v>154</v>
      </c>
      <c r="C88" s="11" t="s">
        <v>45</v>
      </c>
      <c r="D88" s="11">
        <v>55</v>
      </c>
      <c r="E88" s="3" t="s">
        <v>155</v>
      </c>
      <c r="F88" s="12">
        <v>3850</v>
      </c>
    </row>
    <row r="89" spans="1:6" ht="31.5">
      <c r="A89" s="5">
        <v>74</v>
      </c>
      <c r="B89" s="3" t="s">
        <v>141</v>
      </c>
      <c r="C89" s="11" t="s">
        <v>45</v>
      </c>
      <c r="D89" s="11">
        <v>5</v>
      </c>
      <c r="E89" s="3" t="s">
        <v>147</v>
      </c>
      <c r="F89" s="12">
        <v>250</v>
      </c>
    </row>
    <row r="90" spans="1:6" ht="31.5">
      <c r="A90" s="5">
        <v>75</v>
      </c>
      <c r="B90" s="3" t="s">
        <v>142</v>
      </c>
      <c r="C90" s="11" t="s">
        <v>45</v>
      </c>
      <c r="D90" s="11">
        <v>5</v>
      </c>
      <c r="E90" s="3" t="s">
        <v>147</v>
      </c>
      <c r="F90" s="12">
        <v>250</v>
      </c>
    </row>
    <row r="91" spans="1:6" ht="31.5">
      <c r="A91" s="5">
        <v>76</v>
      </c>
      <c r="B91" s="3" t="s">
        <v>143</v>
      </c>
      <c r="C91" s="11" t="s">
        <v>45</v>
      </c>
      <c r="D91" s="11">
        <v>5</v>
      </c>
      <c r="E91" s="3" t="s">
        <v>147</v>
      </c>
      <c r="F91" s="12">
        <v>250</v>
      </c>
    </row>
    <row r="92" spans="1:6" ht="31.5">
      <c r="A92" s="5">
        <v>77</v>
      </c>
      <c r="B92" s="3" t="s">
        <v>144</v>
      </c>
      <c r="C92" s="11" t="s">
        <v>45</v>
      </c>
      <c r="D92" s="11">
        <v>5</v>
      </c>
      <c r="E92" s="3" t="s">
        <v>147</v>
      </c>
      <c r="F92" s="12">
        <v>250</v>
      </c>
    </row>
    <row r="93" spans="1:6" ht="31.5">
      <c r="A93" s="5">
        <v>78</v>
      </c>
      <c r="B93" s="3" t="s">
        <v>145</v>
      </c>
      <c r="C93" s="11" t="s">
        <v>45</v>
      </c>
      <c r="D93" s="11">
        <v>5</v>
      </c>
      <c r="E93" s="3" t="s">
        <v>147</v>
      </c>
      <c r="F93" s="12">
        <v>250</v>
      </c>
    </row>
    <row r="94" spans="1:6" ht="31.5">
      <c r="A94" s="5">
        <v>79</v>
      </c>
      <c r="B94" s="3" t="s">
        <v>146</v>
      </c>
      <c r="C94" s="11" t="s">
        <v>45</v>
      </c>
      <c r="D94" s="11">
        <v>5</v>
      </c>
      <c r="E94" s="3" t="s">
        <v>147</v>
      </c>
      <c r="F94" s="12">
        <v>250</v>
      </c>
    </row>
    <row r="95" spans="1:6" ht="31.5">
      <c r="A95" s="5">
        <v>80</v>
      </c>
      <c r="B95" s="3" t="s">
        <v>156</v>
      </c>
      <c r="C95" s="11" t="s">
        <v>45</v>
      </c>
      <c r="D95" s="11">
        <v>55</v>
      </c>
      <c r="E95" s="3" t="s">
        <v>155</v>
      </c>
      <c r="F95" s="12">
        <v>3850</v>
      </c>
    </row>
    <row r="96" spans="1:6" ht="31.5">
      <c r="A96" s="5">
        <v>81</v>
      </c>
      <c r="B96" s="3" t="s">
        <v>148</v>
      </c>
      <c r="C96" s="11" t="s">
        <v>45</v>
      </c>
      <c r="D96" s="11">
        <v>30</v>
      </c>
      <c r="E96" s="3" t="s">
        <v>157</v>
      </c>
      <c r="F96" s="12">
        <v>2250</v>
      </c>
    </row>
    <row r="97" spans="1:6" ht="31.5">
      <c r="A97" s="5">
        <v>82</v>
      </c>
      <c r="B97" s="3" t="s">
        <v>149</v>
      </c>
      <c r="C97" s="11" t="s">
        <v>45</v>
      </c>
      <c r="D97" s="11">
        <v>30</v>
      </c>
      <c r="E97" s="3" t="s">
        <v>157</v>
      </c>
      <c r="F97" s="12">
        <v>2250</v>
      </c>
    </row>
    <row r="98" spans="1:6" ht="31.5">
      <c r="A98" s="5">
        <v>83</v>
      </c>
      <c r="B98" s="3" t="s">
        <v>150</v>
      </c>
      <c r="C98" s="11" t="s">
        <v>45</v>
      </c>
      <c r="D98" s="11">
        <v>30</v>
      </c>
      <c r="E98" s="3" t="s">
        <v>157</v>
      </c>
      <c r="F98" s="12">
        <v>2250</v>
      </c>
    </row>
    <row r="99" spans="1:6" ht="31.5">
      <c r="A99" s="5">
        <v>84</v>
      </c>
      <c r="B99" s="3" t="s">
        <v>151</v>
      </c>
      <c r="C99" s="11" t="s">
        <v>45</v>
      </c>
      <c r="D99" s="11">
        <v>30</v>
      </c>
      <c r="E99" s="3" t="s">
        <v>157</v>
      </c>
      <c r="F99" s="12">
        <v>2250</v>
      </c>
    </row>
    <row r="100" spans="1:6" ht="31.5">
      <c r="A100" s="5">
        <v>85</v>
      </c>
      <c r="B100" s="3" t="s">
        <v>152</v>
      </c>
      <c r="C100" s="11" t="s">
        <v>45</v>
      </c>
      <c r="D100" s="11">
        <v>30</v>
      </c>
      <c r="E100" s="3" t="s">
        <v>157</v>
      </c>
      <c r="F100" s="12">
        <v>2250</v>
      </c>
    </row>
    <row r="101" spans="1:6" ht="31.5">
      <c r="A101" s="5">
        <v>86</v>
      </c>
      <c r="B101" s="3" t="s">
        <v>153</v>
      </c>
      <c r="C101" s="11" t="s">
        <v>45</v>
      </c>
      <c r="D101" s="11">
        <v>30</v>
      </c>
      <c r="E101" s="3" t="s">
        <v>157</v>
      </c>
      <c r="F101" s="12">
        <v>2250</v>
      </c>
    </row>
    <row r="102" spans="1:6" ht="31.5">
      <c r="A102" s="5">
        <v>87</v>
      </c>
      <c r="B102" s="3" t="s">
        <v>158</v>
      </c>
      <c r="C102" s="11" t="s">
        <v>45</v>
      </c>
      <c r="D102" s="11">
        <v>80</v>
      </c>
      <c r="E102" s="3" t="s">
        <v>159</v>
      </c>
      <c r="F102" s="12">
        <v>6000</v>
      </c>
    </row>
    <row r="103" spans="1:6" ht="31.5">
      <c r="A103" s="5">
        <v>88</v>
      </c>
      <c r="B103" s="3" t="s">
        <v>160</v>
      </c>
      <c r="C103" s="11" t="s">
        <v>45</v>
      </c>
      <c r="D103" s="11">
        <v>30</v>
      </c>
      <c r="E103" s="3" t="s">
        <v>157</v>
      </c>
      <c r="F103" s="12">
        <v>2250</v>
      </c>
    </row>
    <row r="104" spans="1:6" ht="31.5">
      <c r="A104" s="5">
        <v>89</v>
      </c>
      <c r="B104" s="3" t="s">
        <v>161</v>
      </c>
      <c r="C104" s="11" t="s">
        <v>45</v>
      </c>
      <c r="D104" s="11">
        <v>30</v>
      </c>
      <c r="E104" s="3" t="s">
        <v>157</v>
      </c>
      <c r="F104" s="12">
        <v>2250</v>
      </c>
    </row>
    <row r="105" spans="1:6" ht="31.5">
      <c r="A105" s="5">
        <v>90</v>
      </c>
      <c r="B105" s="3" t="s">
        <v>162</v>
      </c>
      <c r="C105" s="11" t="s">
        <v>45</v>
      </c>
      <c r="D105" s="11">
        <v>30</v>
      </c>
      <c r="E105" s="3" t="s">
        <v>157</v>
      </c>
      <c r="F105" s="12">
        <v>2250</v>
      </c>
    </row>
    <row r="106" spans="1:6" ht="31.5">
      <c r="A106" s="5">
        <v>91</v>
      </c>
      <c r="B106" s="3" t="s">
        <v>163</v>
      </c>
      <c r="C106" s="11" t="s">
        <v>45</v>
      </c>
      <c r="D106" s="11">
        <v>30</v>
      </c>
      <c r="E106" s="3" t="s">
        <v>157</v>
      </c>
      <c r="F106" s="12">
        <v>2250</v>
      </c>
    </row>
    <row r="107" spans="1:6" ht="31.5">
      <c r="A107" s="5">
        <v>92</v>
      </c>
      <c r="B107" s="3" t="s">
        <v>164</v>
      </c>
      <c r="C107" s="11" t="s">
        <v>45</v>
      </c>
      <c r="D107" s="11">
        <v>30</v>
      </c>
      <c r="E107" s="3" t="s">
        <v>157</v>
      </c>
      <c r="F107" s="12">
        <v>2250</v>
      </c>
    </row>
    <row r="108" spans="1:6" ht="31.5">
      <c r="A108" s="5">
        <v>93</v>
      </c>
      <c r="B108" s="3" t="s">
        <v>165</v>
      </c>
      <c r="C108" s="11" t="s">
        <v>45</v>
      </c>
      <c r="D108" s="11">
        <v>30</v>
      </c>
      <c r="E108" s="3" t="s">
        <v>157</v>
      </c>
      <c r="F108" s="12">
        <v>2250</v>
      </c>
    </row>
    <row r="109" spans="1:6" ht="31.5">
      <c r="A109" s="5">
        <v>94</v>
      </c>
      <c r="B109" s="3" t="s">
        <v>166</v>
      </c>
      <c r="C109" s="11" t="s">
        <v>45</v>
      </c>
      <c r="D109" s="11">
        <v>80</v>
      </c>
      <c r="E109" s="3" t="s">
        <v>159</v>
      </c>
      <c r="F109" s="12">
        <v>6000</v>
      </c>
    </row>
    <row r="110" spans="1:6" ht="63">
      <c r="A110" s="5">
        <v>95</v>
      </c>
      <c r="B110" s="3" t="s">
        <v>167</v>
      </c>
      <c r="C110" s="11" t="s">
        <v>87</v>
      </c>
      <c r="D110" s="11">
        <v>24</v>
      </c>
      <c r="E110" s="3" t="s">
        <v>168</v>
      </c>
      <c r="F110" s="12">
        <v>6000</v>
      </c>
    </row>
    <row r="111" spans="1:6" ht="47.25">
      <c r="A111" s="5">
        <v>96</v>
      </c>
      <c r="B111" s="3" t="s">
        <v>23</v>
      </c>
      <c r="C111" s="11" t="s">
        <v>48</v>
      </c>
      <c r="D111" s="11">
        <v>7</v>
      </c>
      <c r="E111" s="3" t="s">
        <v>169</v>
      </c>
      <c r="F111" s="12">
        <v>6300</v>
      </c>
    </row>
    <row r="112" spans="1:6" ht="236.25">
      <c r="A112" s="5">
        <v>97</v>
      </c>
      <c r="B112" s="3" t="s">
        <v>171</v>
      </c>
      <c r="C112" s="11" t="s">
        <v>87</v>
      </c>
      <c r="D112" s="11">
        <v>5</v>
      </c>
      <c r="E112" s="3" t="s">
        <v>170</v>
      </c>
      <c r="F112" s="12">
        <v>8585</v>
      </c>
    </row>
    <row r="113" spans="1:6" ht="189">
      <c r="A113" s="5">
        <v>98</v>
      </c>
      <c r="B113" s="3" t="s">
        <v>24</v>
      </c>
      <c r="C113" s="11" t="s">
        <v>87</v>
      </c>
      <c r="D113" s="11">
        <v>5</v>
      </c>
      <c r="E113" s="3" t="s">
        <v>172</v>
      </c>
      <c r="F113" s="12">
        <v>5000</v>
      </c>
    </row>
    <row r="114" spans="1:6" ht="126">
      <c r="A114" s="5">
        <v>99</v>
      </c>
      <c r="B114" s="3" t="s">
        <v>173</v>
      </c>
      <c r="C114" s="11" t="s">
        <v>87</v>
      </c>
      <c r="D114" s="11">
        <v>4</v>
      </c>
      <c r="E114" s="3" t="s">
        <v>174</v>
      </c>
      <c r="F114" s="12">
        <v>1600</v>
      </c>
    </row>
    <row r="115" spans="1:6" ht="157.5">
      <c r="A115" s="5">
        <v>100</v>
      </c>
      <c r="B115" s="3" t="s">
        <v>175</v>
      </c>
      <c r="C115" s="11" t="s">
        <v>87</v>
      </c>
      <c r="D115" s="11">
        <v>4</v>
      </c>
      <c r="E115" s="3" t="s">
        <v>176</v>
      </c>
      <c r="F115" s="12">
        <v>8000</v>
      </c>
    </row>
    <row r="116" spans="1:6" ht="63">
      <c r="A116" s="5">
        <v>101</v>
      </c>
      <c r="B116" s="3" t="s">
        <v>25</v>
      </c>
      <c r="C116" s="11" t="s">
        <v>48</v>
      </c>
      <c r="D116" s="11">
        <v>5</v>
      </c>
      <c r="E116" s="3" t="s">
        <v>177</v>
      </c>
      <c r="F116" s="12">
        <v>2500</v>
      </c>
    </row>
    <row r="117" spans="1:6" ht="31.5">
      <c r="A117" s="5">
        <v>102</v>
      </c>
      <c r="B117" s="3" t="s">
        <v>178</v>
      </c>
      <c r="C117" s="11" t="s">
        <v>45</v>
      </c>
      <c r="D117" s="11">
        <v>200</v>
      </c>
      <c r="E117" s="3" t="s">
        <v>179</v>
      </c>
      <c r="F117" s="12">
        <v>13200</v>
      </c>
    </row>
    <row r="118" spans="1:6" ht="94.5">
      <c r="A118" s="5">
        <v>103</v>
      </c>
      <c r="B118" s="3" t="s">
        <v>180</v>
      </c>
      <c r="C118" s="11" t="s">
        <v>39</v>
      </c>
      <c r="D118" s="11">
        <v>2</v>
      </c>
      <c r="E118" s="3" t="s">
        <v>26</v>
      </c>
      <c r="F118" s="12">
        <v>2400</v>
      </c>
    </row>
    <row r="119" spans="1:6" ht="94.5">
      <c r="A119" s="5">
        <v>104</v>
      </c>
      <c r="B119" s="3" t="s">
        <v>181</v>
      </c>
      <c r="C119" s="11" t="s">
        <v>39</v>
      </c>
      <c r="D119" s="11">
        <v>2</v>
      </c>
      <c r="E119" s="3" t="s">
        <v>26</v>
      </c>
      <c r="F119" s="12">
        <v>2400</v>
      </c>
    </row>
    <row r="120" spans="1:6" ht="94.5">
      <c r="A120" s="5">
        <v>105</v>
      </c>
      <c r="B120" s="3" t="s">
        <v>182</v>
      </c>
      <c r="C120" s="11" t="s">
        <v>39</v>
      </c>
      <c r="D120" s="11">
        <v>2</v>
      </c>
      <c r="E120" s="3" t="s">
        <v>26</v>
      </c>
      <c r="F120" s="12">
        <v>2400</v>
      </c>
    </row>
    <row r="121" spans="1:6" ht="94.5">
      <c r="A121" s="5">
        <v>106</v>
      </c>
      <c r="B121" s="3" t="s">
        <v>184</v>
      </c>
      <c r="C121" s="11" t="s">
        <v>39</v>
      </c>
      <c r="D121" s="11">
        <v>2</v>
      </c>
      <c r="E121" s="3" t="s">
        <v>26</v>
      </c>
      <c r="F121" s="12">
        <v>2400</v>
      </c>
    </row>
    <row r="122" spans="1:6" ht="94.5">
      <c r="A122" s="5">
        <v>107</v>
      </c>
      <c r="B122" s="3" t="s">
        <v>183</v>
      </c>
      <c r="C122" s="11" t="s">
        <v>39</v>
      </c>
      <c r="D122" s="11">
        <v>2</v>
      </c>
      <c r="E122" s="3" t="s">
        <v>26</v>
      </c>
      <c r="F122" s="12">
        <v>2400</v>
      </c>
    </row>
    <row r="123" spans="1:6" ht="94.5">
      <c r="A123" s="5">
        <v>108</v>
      </c>
      <c r="B123" s="3" t="s">
        <v>185</v>
      </c>
      <c r="C123" s="11" t="s">
        <v>39</v>
      </c>
      <c r="D123" s="11">
        <v>2</v>
      </c>
      <c r="E123" s="3" t="s">
        <v>26</v>
      </c>
      <c r="F123" s="12">
        <v>2400</v>
      </c>
    </row>
    <row r="124" spans="1:6" ht="94.5">
      <c r="A124" s="5">
        <v>109</v>
      </c>
      <c r="B124" s="3" t="s">
        <v>186</v>
      </c>
      <c r="C124" s="11" t="s">
        <v>39</v>
      </c>
      <c r="D124" s="11">
        <v>2</v>
      </c>
      <c r="E124" s="3" t="s">
        <v>26</v>
      </c>
      <c r="F124" s="12">
        <v>2400</v>
      </c>
    </row>
    <row r="125" spans="1:6" ht="94.5">
      <c r="A125" s="5">
        <v>110</v>
      </c>
      <c r="B125" s="3" t="s">
        <v>187</v>
      </c>
      <c r="C125" s="11" t="s">
        <v>39</v>
      </c>
      <c r="D125" s="11">
        <v>2</v>
      </c>
      <c r="E125" s="3" t="s">
        <v>26</v>
      </c>
      <c r="F125" s="12">
        <v>2400</v>
      </c>
    </row>
    <row r="126" spans="1:6" ht="94.5">
      <c r="A126" s="5">
        <v>111</v>
      </c>
      <c r="B126" s="3" t="s">
        <v>188</v>
      </c>
      <c r="C126" s="11" t="s">
        <v>39</v>
      </c>
      <c r="D126" s="11">
        <v>2</v>
      </c>
      <c r="E126" s="3" t="s">
        <v>26</v>
      </c>
      <c r="F126" s="12">
        <v>2400</v>
      </c>
    </row>
    <row r="127" spans="1:6" ht="94.5">
      <c r="A127" s="5">
        <v>112</v>
      </c>
      <c r="B127" s="3" t="s">
        <v>189</v>
      </c>
      <c r="C127" s="11" t="s">
        <v>39</v>
      </c>
      <c r="D127" s="11">
        <v>2</v>
      </c>
      <c r="E127" s="3" t="s">
        <v>26</v>
      </c>
      <c r="F127" s="12">
        <v>2400</v>
      </c>
    </row>
    <row r="128" spans="1:6" ht="94.5">
      <c r="A128" s="5">
        <v>113</v>
      </c>
      <c r="B128" s="3" t="s">
        <v>190</v>
      </c>
      <c r="C128" s="11" t="s">
        <v>39</v>
      </c>
      <c r="D128" s="11">
        <v>2</v>
      </c>
      <c r="E128" s="3" t="s">
        <v>191</v>
      </c>
      <c r="F128" s="12">
        <v>900</v>
      </c>
    </row>
    <row r="129" spans="1:6" ht="94.5">
      <c r="A129" s="5">
        <v>114</v>
      </c>
      <c r="B129" s="3" t="s">
        <v>192</v>
      </c>
      <c r="C129" s="11" t="s">
        <v>39</v>
      </c>
      <c r="D129" s="11">
        <v>2</v>
      </c>
      <c r="E129" s="3" t="s">
        <v>191</v>
      </c>
      <c r="F129" s="12">
        <v>900</v>
      </c>
    </row>
    <row r="130" spans="1:6" ht="94.5">
      <c r="A130" s="5">
        <v>115</v>
      </c>
      <c r="B130" s="3" t="s">
        <v>194</v>
      </c>
      <c r="C130" s="11" t="s">
        <v>39</v>
      </c>
      <c r="D130" s="11">
        <v>2</v>
      </c>
      <c r="E130" s="3" t="s">
        <v>191</v>
      </c>
      <c r="F130" s="12">
        <v>900</v>
      </c>
    </row>
    <row r="131" spans="1:6" ht="94.5">
      <c r="A131" s="5">
        <v>116</v>
      </c>
      <c r="B131" s="3" t="s">
        <v>193</v>
      </c>
      <c r="C131" s="11" t="s">
        <v>39</v>
      </c>
      <c r="D131" s="11">
        <v>2</v>
      </c>
      <c r="E131" s="3" t="s">
        <v>191</v>
      </c>
      <c r="F131" s="12">
        <v>900</v>
      </c>
    </row>
    <row r="132" spans="1:6" ht="94.5">
      <c r="A132" s="5">
        <v>117</v>
      </c>
      <c r="B132" s="3" t="s">
        <v>195</v>
      </c>
      <c r="C132" s="11" t="s">
        <v>39</v>
      </c>
      <c r="D132" s="11">
        <v>2</v>
      </c>
      <c r="E132" s="3" t="s">
        <v>191</v>
      </c>
      <c r="F132" s="12">
        <v>900</v>
      </c>
    </row>
    <row r="133" spans="1:6" ht="94.5">
      <c r="A133" s="5">
        <v>118</v>
      </c>
      <c r="B133" s="3" t="s">
        <v>196</v>
      </c>
      <c r="C133" s="11" t="s">
        <v>39</v>
      </c>
      <c r="D133" s="11">
        <v>2</v>
      </c>
      <c r="E133" s="3" t="s">
        <v>191</v>
      </c>
      <c r="F133" s="12">
        <v>900</v>
      </c>
    </row>
    <row r="134" spans="1:6" ht="94.5">
      <c r="A134" s="5">
        <v>119</v>
      </c>
      <c r="B134" s="3" t="s">
        <v>197</v>
      </c>
      <c r="C134" s="11" t="s">
        <v>39</v>
      </c>
      <c r="D134" s="11">
        <v>2</v>
      </c>
      <c r="E134" s="3" t="s">
        <v>191</v>
      </c>
      <c r="F134" s="12">
        <v>1000</v>
      </c>
    </row>
    <row r="135" spans="1:6" ht="94.5">
      <c r="A135" s="5">
        <v>120</v>
      </c>
      <c r="B135" s="3" t="s">
        <v>198</v>
      </c>
      <c r="C135" s="11" t="s">
        <v>39</v>
      </c>
      <c r="D135" s="11">
        <v>2</v>
      </c>
      <c r="E135" s="3" t="s">
        <v>191</v>
      </c>
      <c r="F135" s="12">
        <v>1000</v>
      </c>
    </row>
    <row r="136" spans="1:6" ht="94.5">
      <c r="A136" s="5">
        <v>121</v>
      </c>
      <c r="B136" s="3" t="s">
        <v>217</v>
      </c>
      <c r="C136" s="11" t="s">
        <v>39</v>
      </c>
      <c r="D136" s="11">
        <v>2</v>
      </c>
      <c r="E136" s="3" t="s">
        <v>191</v>
      </c>
      <c r="F136" s="12">
        <v>1000</v>
      </c>
    </row>
    <row r="137" spans="1:6" ht="94.5">
      <c r="A137" s="5">
        <v>122</v>
      </c>
      <c r="B137" s="3" t="s">
        <v>199</v>
      </c>
      <c r="C137" s="11" t="s">
        <v>39</v>
      </c>
      <c r="D137" s="11">
        <v>2</v>
      </c>
      <c r="E137" s="3" t="s">
        <v>26</v>
      </c>
      <c r="F137" s="12">
        <v>2400</v>
      </c>
    </row>
    <row r="138" spans="1:6" ht="94.5">
      <c r="A138" s="5">
        <v>123</v>
      </c>
      <c r="B138" s="3" t="s">
        <v>200</v>
      </c>
      <c r="C138" s="11" t="s">
        <v>39</v>
      </c>
      <c r="D138" s="11">
        <v>4</v>
      </c>
      <c r="E138" s="3" t="s">
        <v>26</v>
      </c>
      <c r="F138" s="12">
        <v>4800</v>
      </c>
    </row>
    <row r="139" spans="1:6" ht="61.5" customHeight="1">
      <c r="A139" s="5">
        <v>124</v>
      </c>
      <c r="B139" s="3" t="s">
        <v>201</v>
      </c>
      <c r="C139" s="11" t="s">
        <v>39</v>
      </c>
      <c r="D139" s="11">
        <v>2</v>
      </c>
      <c r="E139" s="3" t="s">
        <v>202</v>
      </c>
      <c r="F139" s="12">
        <v>1800</v>
      </c>
    </row>
    <row r="140" spans="1:6" ht="78.75" customHeight="1">
      <c r="A140" s="5">
        <v>125</v>
      </c>
      <c r="B140" s="3" t="s">
        <v>203</v>
      </c>
      <c r="C140" s="11" t="s">
        <v>39</v>
      </c>
      <c r="D140" s="11">
        <v>2</v>
      </c>
      <c r="E140" s="3" t="s">
        <v>204</v>
      </c>
      <c r="F140" s="12">
        <v>800</v>
      </c>
    </row>
    <row r="141" spans="1:6" ht="31.5">
      <c r="A141" s="5">
        <v>126</v>
      </c>
      <c r="B141" s="3" t="s">
        <v>206</v>
      </c>
      <c r="C141" s="11" t="s">
        <v>39</v>
      </c>
      <c r="D141" s="11">
        <v>1</v>
      </c>
      <c r="E141" s="3" t="s">
        <v>205</v>
      </c>
      <c r="F141" s="12">
        <v>400</v>
      </c>
    </row>
    <row r="142" spans="1:6" ht="15">
      <c r="A142" s="5">
        <v>127</v>
      </c>
      <c r="B142" s="3" t="s">
        <v>207</v>
      </c>
      <c r="C142" s="11" t="s">
        <v>209</v>
      </c>
      <c r="D142" s="11">
        <v>250</v>
      </c>
      <c r="E142" s="3" t="s">
        <v>208</v>
      </c>
      <c r="F142" s="12">
        <v>5000</v>
      </c>
    </row>
    <row r="143" spans="1:6" ht="78.75">
      <c r="A143" s="5">
        <v>128</v>
      </c>
      <c r="B143" s="3" t="s">
        <v>210</v>
      </c>
      <c r="C143" s="11" t="s">
        <v>87</v>
      </c>
      <c r="D143" s="11">
        <v>25</v>
      </c>
      <c r="E143" s="3" t="s">
        <v>212</v>
      </c>
      <c r="F143" s="12">
        <v>37500</v>
      </c>
    </row>
    <row r="144" spans="1:6" ht="94.5">
      <c r="A144" s="5">
        <v>129</v>
      </c>
      <c r="B144" s="3" t="s">
        <v>211</v>
      </c>
      <c r="C144" s="11" t="s">
        <v>87</v>
      </c>
      <c r="D144" s="11">
        <v>25</v>
      </c>
      <c r="E144" s="3" t="s">
        <v>213</v>
      </c>
      <c r="F144" s="12">
        <v>16250</v>
      </c>
    </row>
    <row r="145" spans="1:6" ht="31.5">
      <c r="A145" s="5">
        <v>130</v>
      </c>
      <c r="B145" s="3" t="s">
        <v>214</v>
      </c>
      <c r="C145" s="11" t="s">
        <v>48</v>
      </c>
      <c r="D145" s="11">
        <v>10</v>
      </c>
      <c r="E145" s="3" t="s">
        <v>215</v>
      </c>
      <c r="F145" s="12">
        <v>550</v>
      </c>
    </row>
    <row r="146" spans="1:6" ht="31.5">
      <c r="A146" s="5">
        <v>131</v>
      </c>
      <c r="B146" s="3" t="s">
        <v>221</v>
      </c>
      <c r="C146" s="11" t="s">
        <v>48</v>
      </c>
      <c r="D146" s="11">
        <v>50</v>
      </c>
      <c r="E146" s="3" t="s">
        <v>216</v>
      </c>
      <c r="F146" s="12">
        <v>3150</v>
      </c>
    </row>
    <row r="147" spans="1:6" ht="31.5">
      <c r="A147" s="5">
        <v>132</v>
      </c>
      <c r="B147" s="3" t="s">
        <v>222</v>
      </c>
      <c r="C147" s="11" t="s">
        <v>48</v>
      </c>
      <c r="D147" s="11">
        <v>50</v>
      </c>
      <c r="E147" s="3" t="s">
        <v>218</v>
      </c>
      <c r="F147" s="12">
        <v>3150</v>
      </c>
    </row>
    <row r="148" spans="1:6" ht="45" customHeight="1">
      <c r="A148" s="5">
        <v>133</v>
      </c>
      <c r="B148" s="3" t="s">
        <v>223</v>
      </c>
      <c r="C148" s="11" t="s">
        <v>48</v>
      </c>
      <c r="D148" s="11">
        <v>50</v>
      </c>
      <c r="E148" s="3" t="s">
        <v>219</v>
      </c>
      <c r="F148" s="12">
        <v>2550</v>
      </c>
    </row>
    <row r="149" spans="1:6" ht="47.25">
      <c r="A149" s="5">
        <v>134</v>
      </c>
      <c r="B149" s="3" t="s">
        <v>224</v>
      </c>
      <c r="C149" s="11" t="s">
        <v>48</v>
      </c>
      <c r="D149" s="11">
        <v>50</v>
      </c>
      <c r="E149" s="3" t="s">
        <v>220</v>
      </c>
      <c r="F149" s="12">
        <v>3150</v>
      </c>
    </row>
    <row r="150" spans="1:6" ht="47.25">
      <c r="A150" s="5">
        <v>135</v>
      </c>
      <c r="B150" s="3" t="s">
        <v>226</v>
      </c>
      <c r="C150" s="11" t="s">
        <v>48</v>
      </c>
      <c r="D150" s="11">
        <v>50</v>
      </c>
      <c r="E150" s="3" t="s">
        <v>225</v>
      </c>
      <c r="F150" s="12">
        <v>2500</v>
      </c>
    </row>
    <row r="151" spans="1:6" ht="47.25">
      <c r="A151" s="5">
        <v>136</v>
      </c>
      <c r="B151" s="3" t="s">
        <v>227</v>
      </c>
      <c r="C151" s="11" t="s">
        <v>48</v>
      </c>
      <c r="D151" s="11">
        <v>50</v>
      </c>
      <c r="E151" s="3" t="s">
        <v>225</v>
      </c>
      <c r="F151" s="12">
        <v>2500</v>
      </c>
    </row>
    <row r="152" spans="1:6" ht="63">
      <c r="A152" s="5">
        <v>137</v>
      </c>
      <c r="B152" s="3" t="s">
        <v>228</v>
      </c>
      <c r="C152" s="11" t="s">
        <v>48</v>
      </c>
      <c r="D152" s="11">
        <v>50</v>
      </c>
      <c r="E152" s="3" t="s">
        <v>229</v>
      </c>
      <c r="F152" s="12">
        <v>3150</v>
      </c>
    </row>
    <row r="153" spans="1:6" ht="63">
      <c r="A153" s="5">
        <v>138</v>
      </c>
      <c r="B153" s="3" t="s">
        <v>230</v>
      </c>
      <c r="C153" s="11" t="s">
        <v>48</v>
      </c>
      <c r="D153" s="11">
        <v>50</v>
      </c>
      <c r="E153" s="3" t="s">
        <v>229</v>
      </c>
      <c r="F153" s="12">
        <v>2500</v>
      </c>
    </row>
    <row r="154" spans="1:6" ht="31.5">
      <c r="A154" s="5">
        <v>139</v>
      </c>
      <c r="B154" s="3" t="s">
        <v>231</v>
      </c>
      <c r="C154" s="11" t="s">
        <v>48</v>
      </c>
      <c r="D154" s="11">
        <v>100</v>
      </c>
      <c r="E154" s="3" t="s">
        <v>232</v>
      </c>
      <c r="F154" s="12">
        <v>7500</v>
      </c>
    </row>
    <row r="155" spans="1:6" ht="31.5">
      <c r="A155" s="5">
        <v>140</v>
      </c>
      <c r="B155" s="3" t="s">
        <v>233</v>
      </c>
      <c r="C155" s="11" t="s">
        <v>48</v>
      </c>
      <c r="D155" s="11">
        <v>100</v>
      </c>
      <c r="E155" s="3" t="s">
        <v>234</v>
      </c>
      <c r="F155" s="12">
        <v>7500</v>
      </c>
    </row>
    <row r="156" spans="1:6" ht="31.5">
      <c r="A156" s="5">
        <v>141</v>
      </c>
      <c r="B156" s="3" t="s">
        <v>235</v>
      </c>
      <c r="C156" s="11" t="s">
        <v>48</v>
      </c>
      <c r="D156" s="11">
        <v>10</v>
      </c>
      <c r="E156" s="3" t="s">
        <v>236</v>
      </c>
      <c r="F156" s="12">
        <v>350</v>
      </c>
    </row>
    <row r="157" spans="1:6" ht="31.5">
      <c r="A157" s="5">
        <v>142</v>
      </c>
      <c r="B157" s="3" t="s">
        <v>237</v>
      </c>
      <c r="C157" s="11" t="s">
        <v>45</v>
      </c>
      <c r="D157" s="11">
        <v>10</v>
      </c>
      <c r="E157" s="3" t="s">
        <v>238</v>
      </c>
      <c r="F157" s="12">
        <v>1760</v>
      </c>
    </row>
    <row r="158" spans="1:6" ht="110.25">
      <c r="A158" s="5">
        <v>143</v>
      </c>
      <c r="B158" s="3" t="s">
        <v>239</v>
      </c>
      <c r="C158" s="11" t="s">
        <v>87</v>
      </c>
      <c r="D158" s="11">
        <v>5</v>
      </c>
      <c r="E158" s="3" t="s">
        <v>240</v>
      </c>
      <c r="F158" s="12">
        <v>6000</v>
      </c>
    </row>
    <row r="159" spans="1:6" ht="173.25">
      <c r="A159" s="5">
        <v>144</v>
      </c>
      <c r="B159" s="3" t="s">
        <v>241</v>
      </c>
      <c r="C159" s="11" t="s">
        <v>45</v>
      </c>
      <c r="D159" s="11">
        <v>5</v>
      </c>
      <c r="E159" s="3" t="s">
        <v>242</v>
      </c>
      <c r="F159" s="12">
        <v>1440</v>
      </c>
    </row>
    <row r="160" spans="1:6" ht="110.25">
      <c r="A160" s="5">
        <v>145</v>
      </c>
      <c r="B160" s="3" t="s">
        <v>245</v>
      </c>
      <c r="C160" s="11" t="s">
        <v>87</v>
      </c>
      <c r="D160" s="11">
        <v>10</v>
      </c>
      <c r="E160" s="3" t="s">
        <v>244</v>
      </c>
      <c r="F160" s="12">
        <v>6000</v>
      </c>
    </row>
    <row r="161" spans="1:6" ht="110.25">
      <c r="A161" s="5">
        <v>146</v>
      </c>
      <c r="B161" s="3" t="s">
        <v>246</v>
      </c>
      <c r="C161" s="11" t="s">
        <v>87</v>
      </c>
      <c r="D161" s="11">
        <v>10</v>
      </c>
      <c r="E161" s="3" t="s">
        <v>247</v>
      </c>
      <c r="F161" s="12">
        <v>3330</v>
      </c>
    </row>
    <row r="162" spans="1:6" ht="63">
      <c r="A162" s="5">
        <v>147</v>
      </c>
      <c r="B162" s="3" t="s">
        <v>245</v>
      </c>
      <c r="C162" s="11" t="s">
        <v>87</v>
      </c>
      <c r="D162" s="11">
        <v>4</v>
      </c>
      <c r="E162" s="3" t="s">
        <v>243</v>
      </c>
      <c r="F162" s="12">
        <v>10800</v>
      </c>
    </row>
    <row r="163" spans="1:6" ht="110.25">
      <c r="A163" s="5">
        <v>148</v>
      </c>
      <c r="B163" s="3" t="s">
        <v>248</v>
      </c>
      <c r="C163" s="11" t="s">
        <v>45</v>
      </c>
      <c r="D163" s="11">
        <v>10</v>
      </c>
      <c r="E163" s="3" t="s">
        <v>249</v>
      </c>
      <c r="F163" s="12">
        <v>2200</v>
      </c>
    </row>
    <row r="164" spans="1:6" ht="236.25">
      <c r="A164" s="5">
        <v>149</v>
      </c>
      <c r="B164" s="3" t="s">
        <v>250</v>
      </c>
      <c r="C164" s="11" t="s">
        <v>117</v>
      </c>
      <c r="D164" s="11">
        <v>10</v>
      </c>
      <c r="E164" s="3" t="s">
        <v>251</v>
      </c>
      <c r="F164" s="12">
        <v>12500</v>
      </c>
    </row>
    <row r="165" spans="1:6" ht="110.25">
      <c r="A165" s="5">
        <v>150</v>
      </c>
      <c r="B165" s="3" t="s">
        <v>252</v>
      </c>
      <c r="C165" s="11" t="s">
        <v>45</v>
      </c>
      <c r="D165" s="11">
        <v>5</v>
      </c>
      <c r="E165" s="3" t="s">
        <v>253</v>
      </c>
      <c r="F165" s="12">
        <v>10000</v>
      </c>
    </row>
    <row r="166" spans="1:6" ht="47.25">
      <c r="A166" s="5">
        <v>151</v>
      </c>
      <c r="B166" s="3" t="s">
        <v>254</v>
      </c>
      <c r="C166" s="11" t="s">
        <v>45</v>
      </c>
      <c r="D166" s="11">
        <v>7</v>
      </c>
      <c r="E166" s="3" t="s">
        <v>255</v>
      </c>
      <c r="F166" s="12">
        <v>280</v>
      </c>
    </row>
    <row r="167" spans="1:6" ht="78.75">
      <c r="A167" s="5">
        <v>152</v>
      </c>
      <c r="B167" s="3" t="s">
        <v>256</v>
      </c>
      <c r="C167" s="11" t="s">
        <v>48</v>
      </c>
      <c r="D167" s="11">
        <v>5</v>
      </c>
      <c r="E167" s="3" t="s">
        <v>260</v>
      </c>
      <c r="F167" s="12">
        <v>855</v>
      </c>
    </row>
    <row r="168" spans="1:6" ht="78.75">
      <c r="A168" s="5">
        <v>153</v>
      </c>
      <c r="B168" s="3" t="s">
        <v>257</v>
      </c>
      <c r="C168" s="11" t="s">
        <v>48</v>
      </c>
      <c r="D168" s="11">
        <v>5</v>
      </c>
      <c r="E168" s="3" t="s">
        <v>261</v>
      </c>
      <c r="F168" s="12">
        <v>855</v>
      </c>
    </row>
    <row r="169" spans="1:6" ht="78.75">
      <c r="A169" s="5">
        <v>154</v>
      </c>
      <c r="B169" s="3" t="s">
        <v>258</v>
      </c>
      <c r="C169" s="11" t="s">
        <v>48</v>
      </c>
      <c r="D169" s="11">
        <v>5</v>
      </c>
      <c r="E169" s="3" t="s">
        <v>262</v>
      </c>
      <c r="F169" s="12">
        <v>855</v>
      </c>
    </row>
    <row r="170" spans="1:6" ht="78.75">
      <c r="A170" s="5">
        <v>155</v>
      </c>
      <c r="B170" s="3" t="s">
        <v>259</v>
      </c>
      <c r="C170" s="11" t="s">
        <v>48</v>
      </c>
      <c r="D170" s="11">
        <v>5</v>
      </c>
      <c r="E170" s="3" t="s">
        <v>263</v>
      </c>
      <c r="F170" s="12">
        <v>855</v>
      </c>
    </row>
    <row r="171" spans="1:6" ht="47.25">
      <c r="A171" s="5">
        <v>156</v>
      </c>
      <c r="B171" s="3" t="s">
        <v>264</v>
      </c>
      <c r="C171" s="11" t="s">
        <v>48</v>
      </c>
      <c r="D171" s="11">
        <v>60</v>
      </c>
      <c r="E171" s="3" t="s">
        <v>265</v>
      </c>
      <c r="F171" s="12">
        <v>3000</v>
      </c>
    </row>
    <row r="172" spans="1:6" ht="62.25" customHeight="1">
      <c r="A172" s="5">
        <v>157</v>
      </c>
      <c r="B172" s="3" t="s">
        <v>266</v>
      </c>
      <c r="C172" s="11" t="s">
        <v>48</v>
      </c>
      <c r="D172" s="11">
        <v>5</v>
      </c>
      <c r="E172" s="3" t="s">
        <v>267</v>
      </c>
      <c r="F172" s="12">
        <v>13500</v>
      </c>
    </row>
    <row r="173" spans="1:6" ht="31.5">
      <c r="A173" s="5">
        <v>158</v>
      </c>
      <c r="B173" s="3" t="s">
        <v>270</v>
      </c>
      <c r="C173" s="11" t="s">
        <v>87</v>
      </c>
      <c r="D173" s="11">
        <v>8</v>
      </c>
      <c r="E173" s="3" t="s">
        <v>268</v>
      </c>
      <c r="F173" s="12">
        <v>2880</v>
      </c>
    </row>
    <row r="174" spans="1:6" ht="126">
      <c r="A174" s="5">
        <v>159</v>
      </c>
      <c r="B174" s="3" t="s">
        <v>271</v>
      </c>
      <c r="C174" s="11" t="s">
        <v>87</v>
      </c>
      <c r="D174" s="11">
        <v>8</v>
      </c>
      <c r="E174" s="3" t="s">
        <v>269</v>
      </c>
      <c r="F174" s="12">
        <v>14400</v>
      </c>
    </row>
    <row r="175" spans="1:6" ht="48" customHeight="1">
      <c r="A175" s="5">
        <v>160</v>
      </c>
      <c r="B175" s="3" t="s">
        <v>276</v>
      </c>
      <c r="C175" s="11" t="s">
        <v>48</v>
      </c>
      <c r="D175" s="11">
        <v>10</v>
      </c>
      <c r="E175" s="3"/>
      <c r="F175" s="12">
        <v>20000</v>
      </c>
    </row>
    <row r="176" spans="1:6" ht="47.25">
      <c r="A176" s="5">
        <v>161</v>
      </c>
      <c r="B176" s="3" t="s">
        <v>277</v>
      </c>
      <c r="C176" s="11" t="s">
        <v>48</v>
      </c>
      <c r="D176" s="11">
        <v>10</v>
      </c>
      <c r="E176" s="3"/>
      <c r="F176" s="12">
        <v>20000</v>
      </c>
    </row>
    <row r="177" spans="1:6" ht="47.25">
      <c r="A177" s="5">
        <v>162</v>
      </c>
      <c r="B177" s="3" t="s">
        <v>272</v>
      </c>
      <c r="C177" s="11" t="s">
        <v>45</v>
      </c>
      <c r="D177" s="11">
        <v>6</v>
      </c>
      <c r="E177" s="3" t="s">
        <v>273</v>
      </c>
      <c r="F177" s="12">
        <v>5400</v>
      </c>
    </row>
    <row r="178" spans="1:6" ht="63">
      <c r="A178" s="5">
        <v>163</v>
      </c>
      <c r="B178" s="3" t="s">
        <v>274</v>
      </c>
      <c r="C178" s="11" t="s">
        <v>45</v>
      </c>
      <c r="D178" s="11">
        <v>2</v>
      </c>
      <c r="E178" s="3" t="s">
        <v>275</v>
      </c>
      <c r="F178" s="12">
        <v>2200</v>
      </c>
    </row>
    <row r="179" spans="1:6" ht="94.5">
      <c r="A179" s="5">
        <v>164</v>
      </c>
      <c r="B179" s="3" t="s">
        <v>278</v>
      </c>
      <c r="C179" s="11" t="s">
        <v>48</v>
      </c>
      <c r="D179" s="11">
        <v>2</v>
      </c>
      <c r="E179" s="3" t="s">
        <v>279</v>
      </c>
      <c r="F179" s="12">
        <v>900</v>
      </c>
    </row>
    <row r="180" spans="1:6" ht="94.5">
      <c r="A180" s="5">
        <v>165</v>
      </c>
      <c r="B180" s="3" t="s">
        <v>280</v>
      </c>
      <c r="C180" s="11" t="s">
        <v>48</v>
      </c>
      <c r="D180" s="11">
        <v>2</v>
      </c>
      <c r="E180" s="3" t="s">
        <v>281</v>
      </c>
      <c r="F180" s="12">
        <v>600</v>
      </c>
    </row>
    <row r="181" spans="1:6" ht="15">
      <c r="A181" s="5">
        <v>166</v>
      </c>
      <c r="B181" s="3" t="s">
        <v>282</v>
      </c>
      <c r="C181" s="11" t="s">
        <v>45</v>
      </c>
      <c r="D181" s="11">
        <v>80</v>
      </c>
      <c r="E181" s="3" t="s">
        <v>283</v>
      </c>
      <c r="F181" s="12">
        <v>5040</v>
      </c>
    </row>
    <row r="182" spans="1:6" ht="63">
      <c r="A182" s="5">
        <v>167</v>
      </c>
      <c r="B182" s="3" t="s">
        <v>284</v>
      </c>
      <c r="C182" s="11" t="s">
        <v>48</v>
      </c>
      <c r="D182" s="11">
        <v>10</v>
      </c>
      <c r="E182" s="3" t="s">
        <v>285</v>
      </c>
      <c r="F182" s="12">
        <v>3500</v>
      </c>
    </row>
    <row r="183" spans="1:6" ht="94.5">
      <c r="A183" s="5">
        <v>168</v>
      </c>
      <c r="B183" s="3" t="s">
        <v>286</v>
      </c>
      <c r="C183" s="11" t="s">
        <v>48</v>
      </c>
      <c r="D183" s="11">
        <v>60</v>
      </c>
      <c r="E183" s="3" t="s">
        <v>287</v>
      </c>
      <c r="F183" s="12">
        <v>7200</v>
      </c>
    </row>
    <row r="184" spans="1:6" ht="63">
      <c r="A184" s="5">
        <v>169</v>
      </c>
      <c r="B184" s="3" t="s">
        <v>289</v>
      </c>
      <c r="C184" s="11" t="s">
        <v>45</v>
      </c>
      <c r="D184" s="11">
        <v>30</v>
      </c>
      <c r="E184" s="3" t="s">
        <v>296</v>
      </c>
      <c r="F184" s="12">
        <v>9600</v>
      </c>
    </row>
    <row r="185" spans="1:6" ht="63">
      <c r="A185" s="5">
        <v>170</v>
      </c>
      <c r="B185" s="3" t="s">
        <v>288</v>
      </c>
      <c r="C185" s="11" t="s">
        <v>45</v>
      </c>
      <c r="D185" s="11">
        <v>30</v>
      </c>
      <c r="E185" s="3" t="s">
        <v>297</v>
      </c>
      <c r="F185" s="12">
        <v>9600</v>
      </c>
    </row>
    <row r="186" spans="1:6" ht="63">
      <c r="A186" s="5">
        <v>171</v>
      </c>
      <c r="B186" s="3" t="s">
        <v>290</v>
      </c>
      <c r="C186" s="11" t="s">
        <v>45</v>
      </c>
      <c r="D186" s="11">
        <v>30</v>
      </c>
      <c r="E186" s="3" t="s">
        <v>299</v>
      </c>
      <c r="F186" s="12">
        <v>9600</v>
      </c>
    </row>
    <row r="187" spans="1:6" ht="110.25">
      <c r="A187" s="5">
        <v>172</v>
      </c>
      <c r="B187" s="3" t="s">
        <v>291</v>
      </c>
      <c r="C187" s="11" t="s">
        <v>45</v>
      </c>
      <c r="D187" s="11">
        <v>20</v>
      </c>
      <c r="E187" s="3" t="s">
        <v>298</v>
      </c>
      <c r="F187" s="12">
        <v>6400</v>
      </c>
    </row>
    <row r="188" spans="1:6" ht="47.25">
      <c r="A188" s="5">
        <v>173</v>
      </c>
      <c r="B188" s="3" t="s">
        <v>292</v>
      </c>
      <c r="C188" s="11" t="s">
        <v>87</v>
      </c>
      <c r="D188" s="11">
        <v>10</v>
      </c>
      <c r="E188" s="3" t="s">
        <v>294</v>
      </c>
      <c r="F188" s="12">
        <v>12000</v>
      </c>
    </row>
    <row r="189" spans="1:6" ht="47.25">
      <c r="A189" s="5">
        <v>174</v>
      </c>
      <c r="B189" s="3" t="s">
        <v>293</v>
      </c>
      <c r="C189" s="11" t="s">
        <v>87</v>
      </c>
      <c r="D189" s="11">
        <v>15</v>
      </c>
      <c r="E189" s="3" t="s">
        <v>295</v>
      </c>
      <c r="F189" s="12">
        <v>17475</v>
      </c>
    </row>
    <row r="190" spans="1:6" ht="47.25">
      <c r="A190" s="5">
        <v>175</v>
      </c>
      <c r="B190" s="3" t="s">
        <v>300</v>
      </c>
      <c r="C190" s="11" t="s">
        <v>87</v>
      </c>
      <c r="D190" s="11">
        <v>25</v>
      </c>
      <c r="E190" s="3" t="s">
        <v>301</v>
      </c>
      <c r="F190" s="12">
        <v>12000</v>
      </c>
    </row>
    <row r="191" spans="1:6" ht="47.25">
      <c r="A191" s="5">
        <v>176</v>
      </c>
      <c r="B191" s="3" t="s">
        <v>302</v>
      </c>
      <c r="C191" s="11" t="s">
        <v>45</v>
      </c>
      <c r="D191" s="11">
        <v>40</v>
      </c>
      <c r="E191" s="3" t="s">
        <v>303</v>
      </c>
      <c r="F191" s="12">
        <v>16000</v>
      </c>
    </row>
    <row r="192" spans="1:6" ht="47.25">
      <c r="A192" s="5">
        <v>177</v>
      </c>
      <c r="B192" s="3" t="s">
        <v>304</v>
      </c>
      <c r="C192" s="11" t="s">
        <v>45</v>
      </c>
      <c r="D192" s="11">
        <v>40</v>
      </c>
      <c r="E192" s="3" t="s">
        <v>305</v>
      </c>
      <c r="F192" s="12">
        <v>16000</v>
      </c>
    </row>
    <row r="193" spans="1:6" ht="47.25">
      <c r="A193" s="5">
        <v>178</v>
      </c>
      <c r="B193" s="3" t="s">
        <v>306</v>
      </c>
      <c r="C193" s="11" t="s">
        <v>45</v>
      </c>
      <c r="D193" s="11">
        <v>30</v>
      </c>
      <c r="E193" s="3" t="s">
        <v>307</v>
      </c>
      <c r="F193" s="12">
        <v>12000</v>
      </c>
    </row>
    <row r="194" spans="1:6" ht="47.25">
      <c r="A194" s="5">
        <v>179</v>
      </c>
      <c r="B194" s="3" t="s">
        <v>308</v>
      </c>
      <c r="C194" s="11" t="s">
        <v>45</v>
      </c>
      <c r="D194" s="11">
        <v>30</v>
      </c>
      <c r="E194" s="3" t="s">
        <v>309</v>
      </c>
      <c r="F194" s="12">
        <v>12000</v>
      </c>
    </row>
    <row r="195" spans="1:6" ht="47.25">
      <c r="A195" s="5">
        <v>180</v>
      </c>
      <c r="B195" s="3" t="s">
        <v>310</v>
      </c>
      <c r="C195" s="11" t="s">
        <v>45</v>
      </c>
      <c r="D195" s="11">
        <v>20</v>
      </c>
      <c r="E195" s="3" t="s">
        <v>312</v>
      </c>
      <c r="F195" s="12">
        <v>8000</v>
      </c>
    </row>
    <row r="196" spans="1:6" ht="47.25">
      <c r="A196" s="5">
        <v>181</v>
      </c>
      <c r="B196" s="3" t="s">
        <v>311</v>
      </c>
      <c r="C196" s="11" t="s">
        <v>45</v>
      </c>
      <c r="D196" s="11">
        <v>20</v>
      </c>
      <c r="E196" s="3" t="s">
        <v>313</v>
      </c>
      <c r="F196" s="12">
        <v>8000</v>
      </c>
    </row>
    <row r="197" spans="1:6" ht="47.25">
      <c r="A197" s="5">
        <v>182</v>
      </c>
      <c r="B197" s="3" t="s">
        <v>314</v>
      </c>
      <c r="C197" s="11" t="s">
        <v>45</v>
      </c>
      <c r="D197" s="11">
        <v>40</v>
      </c>
      <c r="E197" s="3" t="s">
        <v>315</v>
      </c>
      <c r="F197" s="12">
        <v>20000</v>
      </c>
    </row>
    <row r="198" spans="1:6" ht="47.25">
      <c r="A198" s="5">
        <v>183</v>
      </c>
      <c r="B198" s="3" t="s">
        <v>316</v>
      </c>
      <c r="C198" s="11" t="s">
        <v>45</v>
      </c>
      <c r="D198" s="11">
        <v>40</v>
      </c>
      <c r="E198" s="3" t="s">
        <v>317</v>
      </c>
      <c r="F198" s="12">
        <v>20000</v>
      </c>
    </row>
    <row r="199" spans="1:6" ht="47.25">
      <c r="A199" s="5">
        <v>184</v>
      </c>
      <c r="B199" s="3" t="s">
        <v>318</v>
      </c>
      <c r="C199" s="11" t="s">
        <v>45</v>
      </c>
      <c r="D199" s="11">
        <v>20</v>
      </c>
      <c r="E199" s="3" t="s">
        <v>319</v>
      </c>
      <c r="F199" s="12">
        <v>10000</v>
      </c>
    </row>
    <row r="200" spans="1:6" ht="47.25">
      <c r="A200" s="5">
        <v>185</v>
      </c>
      <c r="B200" s="3" t="s">
        <v>321</v>
      </c>
      <c r="C200" s="11" t="s">
        <v>45</v>
      </c>
      <c r="D200" s="11">
        <v>20</v>
      </c>
      <c r="E200" s="3" t="s">
        <v>320</v>
      </c>
      <c r="F200" s="12">
        <v>10000</v>
      </c>
    </row>
    <row r="201" spans="1:6" ht="47.25">
      <c r="A201" s="5">
        <v>186</v>
      </c>
      <c r="B201" s="3" t="s">
        <v>322</v>
      </c>
      <c r="C201" s="11" t="s">
        <v>45</v>
      </c>
      <c r="D201" s="11">
        <v>30</v>
      </c>
      <c r="E201" s="3" t="s">
        <v>323</v>
      </c>
      <c r="F201" s="12">
        <v>15000</v>
      </c>
    </row>
    <row r="202" spans="1:6" ht="47.25">
      <c r="A202" s="5">
        <v>187</v>
      </c>
      <c r="B202" s="3" t="s">
        <v>324</v>
      </c>
      <c r="C202" s="11" t="s">
        <v>45</v>
      </c>
      <c r="D202" s="11">
        <v>30</v>
      </c>
      <c r="E202" s="3" t="s">
        <v>325</v>
      </c>
      <c r="F202" s="12">
        <v>15000</v>
      </c>
    </row>
    <row r="203" spans="1:6" ht="47.25">
      <c r="A203" s="5">
        <v>188</v>
      </c>
      <c r="B203" s="3" t="s">
        <v>326</v>
      </c>
      <c r="C203" s="11" t="s">
        <v>45</v>
      </c>
      <c r="D203" s="11">
        <v>15</v>
      </c>
      <c r="E203" s="3" t="s">
        <v>327</v>
      </c>
      <c r="F203" s="12">
        <v>10500</v>
      </c>
    </row>
    <row r="204" spans="1:6" ht="47.25">
      <c r="A204" s="5">
        <v>189</v>
      </c>
      <c r="B204" s="3" t="s">
        <v>328</v>
      </c>
      <c r="C204" s="11" t="s">
        <v>45</v>
      </c>
      <c r="D204" s="11">
        <v>15</v>
      </c>
      <c r="E204" s="3" t="s">
        <v>329</v>
      </c>
      <c r="F204" s="12">
        <v>10500</v>
      </c>
    </row>
    <row r="205" spans="1:6" ht="47.25">
      <c r="A205" s="5">
        <v>190</v>
      </c>
      <c r="B205" s="3" t="s">
        <v>330</v>
      </c>
      <c r="C205" s="11" t="s">
        <v>45</v>
      </c>
      <c r="D205" s="11">
        <v>15</v>
      </c>
      <c r="E205" s="3" t="s">
        <v>333</v>
      </c>
      <c r="F205" s="12">
        <v>10500</v>
      </c>
    </row>
    <row r="206" spans="1:6" ht="47.25">
      <c r="A206" s="5">
        <v>191</v>
      </c>
      <c r="B206" s="3" t="s">
        <v>332</v>
      </c>
      <c r="C206" s="11" t="s">
        <v>45</v>
      </c>
      <c r="D206" s="11">
        <v>15</v>
      </c>
      <c r="E206" s="3" t="s">
        <v>331</v>
      </c>
      <c r="F206" s="12">
        <v>10500</v>
      </c>
    </row>
    <row r="207" spans="1:6" ht="47.25">
      <c r="A207" s="5">
        <v>192</v>
      </c>
      <c r="B207" s="3" t="s">
        <v>334</v>
      </c>
      <c r="C207" s="11" t="s">
        <v>48</v>
      </c>
      <c r="D207" s="11">
        <v>16</v>
      </c>
      <c r="E207" s="3" t="s">
        <v>335</v>
      </c>
      <c r="F207" s="12">
        <v>14400</v>
      </c>
    </row>
    <row r="208" spans="1:6" ht="47.25">
      <c r="A208" s="5">
        <v>193</v>
      </c>
      <c r="B208" s="3" t="s">
        <v>336</v>
      </c>
      <c r="C208" s="11" t="s">
        <v>48</v>
      </c>
      <c r="D208" s="11">
        <v>50</v>
      </c>
      <c r="E208" s="3" t="s">
        <v>337</v>
      </c>
      <c r="F208" s="12">
        <v>10000</v>
      </c>
    </row>
    <row r="209" spans="1:6" ht="110.25">
      <c r="A209" s="5">
        <v>194</v>
      </c>
      <c r="B209" s="3" t="s">
        <v>338</v>
      </c>
      <c r="C209" s="11" t="s">
        <v>48</v>
      </c>
      <c r="D209" s="11">
        <v>10</v>
      </c>
      <c r="E209" s="3" t="s">
        <v>339</v>
      </c>
      <c r="F209" s="12">
        <v>5400</v>
      </c>
    </row>
    <row r="210" spans="1:6" ht="63">
      <c r="A210" s="5">
        <v>195</v>
      </c>
      <c r="B210" s="3" t="s">
        <v>340</v>
      </c>
      <c r="C210" s="11" t="s">
        <v>43</v>
      </c>
      <c r="D210" s="11">
        <v>15</v>
      </c>
      <c r="E210" s="3" t="s">
        <v>341</v>
      </c>
      <c r="F210" s="12">
        <v>6000</v>
      </c>
    </row>
    <row r="211" spans="1:6" ht="61.5" customHeight="1">
      <c r="A211" s="5">
        <v>196</v>
      </c>
      <c r="B211" s="3" t="s">
        <v>342</v>
      </c>
      <c r="C211" s="11" t="s">
        <v>43</v>
      </c>
      <c r="D211" s="11">
        <v>20</v>
      </c>
      <c r="E211" s="3" t="s">
        <v>343</v>
      </c>
      <c r="F211" s="12">
        <v>8000</v>
      </c>
    </row>
    <row r="212" spans="1:6" ht="78.75">
      <c r="A212" s="5">
        <v>197</v>
      </c>
      <c r="B212" s="3" t="s">
        <v>344</v>
      </c>
      <c r="C212" s="11" t="s">
        <v>48</v>
      </c>
      <c r="D212" s="11">
        <v>10</v>
      </c>
      <c r="E212" s="3" t="s">
        <v>345</v>
      </c>
      <c r="F212" s="12">
        <v>32000</v>
      </c>
    </row>
    <row r="213" spans="1:6" ht="15">
      <c r="A213" s="5">
        <v>198</v>
      </c>
      <c r="B213" s="3" t="s">
        <v>346</v>
      </c>
      <c r="C213" s="11" t="s">
        <v>48</v>
      </c>
      <c r="D213" s="11">
        <v>10</v>
      </c>
      <c r="E213" s="3" t="s">
        <v>347</v>
      </c>
      <c r="F213" s="12">
        <v>21150</v>
      </c>
    </row>
    <row r="214" spans="1:6" ht="63">
      <c r="A214" s="5">
        <v>199</v>
      </c>
      <c r="B214" s="3" t="s">
        <v>349</v>
      </c>
      <c r="C214" s="11" t="s">
        <v>48</v>
      </c>
      <c r="D214" s="11">
        <v>20</v>
      </c>
      <c r="E214" s="3" t="s">
        <v>348</v>
      </c>
      <c r="F214" s="12">
        <v>10000</v>
      </c>
    </row>
    <row r="215" spans="1:6" ht="47.25">
      <c r="A215" s="5">
        <v>200</v>
      </c>
      <c r="B215" s="3" t="s">
        <v>350</v>
      </c>
      <c r="C215" s="11" t="s">
        <v>48</v>
      </c>
      <c r="D215" s="11">
        <v>2</v>
      </c>
      <c r="E215" s="3" t="s">
        <v>351</v>
      </c>
      <c r="F215" s="12">
        <v>14280</v>
      </c>
    </row>
    <row r="216" spans="1:6" ht="63">
      <c r="A216" s="5">
        <v>201</v>
      </c>
      <c r="B216" s="3" t="s">
        <v>352</v>
      </c>
      <c r="C216" s="11" t="s">
        <v>48</v>
      </c>
      <c r="D216" s="11">
        <v>10</v>
      </c>
      <c r="E216" s="3" t="s">
        <v>353</v>
      </c>
      <c r="F216" s="12">
        <v>35000</v>
      </c>
    </row>
    <row r="217" spans="1:6" ht="78.75">
      <c r="A217" s="5">
        <v>202</v>
      </c>
      <c r="B217" s="3" t="s">
        <v>354</v>
      </c>
      <c r="C217" s="11" t="s">
        <v>45</v>
      </c>
      <c r="D217" s="11">
        <v>1240</v>
      </c>
      <c r="E217" s="3" t="s">
        <v>355</v>
      </c>
      <c r="F217" s="12">
        <v>86800</v>
      </c>
    </row>
    <row r="218" spans="1:6" ht="47.25">
      <c r="A218" s="5">
        <v>203</v>
      </c>
      <c r="B218" s="3" t="s">
        <v>356</v>
      </c>
      <c r="C218" s="11" t="s">
        <v>45</v>
      </c>
      <c r="D218" s="11">
        <v>20</v>
      </c>
      <c r="E218" s="3" t="s">
        <v>357</v>
      </c>
      <c r="F218" s="12">
        <v>820</v>
      </c>
    </row>
    <row r="219" spans="1:6" ht="188.25" customHeight="1">
      <c r="A219" s="5">
        <v>204</v>
      </c>
      <c r="B219" s="3" t="s">
        <v>358</v>
      </c>
      <c r="C219" s="11" t="s">
        <v>48</v>
      </c>
      <c r="D219" s="11">
        <v>40</v>
      </c>
      <c r="E219" s="3" t="s">
        <v>359</v>
      </c>
      <c r="F219" s="12">
        <v>14000</v>
      </c>
    </row>
    <row r="220" spans="1:6" ht="78.75">
      <c r="A220" s="5">
        <v>205</v>
      </c>
      <c r="B220" s="3" t="s">
        <v>360</v>
      </c>
      <c r="C220" s="11" t="s">
        <v>361</v>
      </c>
      <c r="D220" s="11">
        <v>100</v>
      </c>
      <c r="E220" s="3" t="s">
        <v>362</v>
      </c>
      <c r="F220" s="12">
        <v>12500</v>
      </c>
    </row>
    <row r="221" spans="1:6" ht="47.25">
      <c r="A221" s="5">
        <v>206</v>
      </c>
      <c r="B221" s="3" t="s">
        <v>363</v>
      </c>
      <c r="C221" s="11" t="s">
        <v>43</v>
      </c>
      <c r="D221" s="11">
        <v>50</v>
      </c>
      <c r="E221" s="3" t="s">
        <v>365</v>
      </c>
      <c r="F221" s="12">
        <v>15000</v>
      </c>
    </row>
    <row r="222" spans="1:6" ht="47.25">
      <c r="A222" s="5">
        <v>207</v>
      </c>
      <c r="B222" s="3" t="s">
        <v>364</v>
      </c>
      <c r="C222" s="11" t="s">
        <v>43</v>
      </c>
      <c r="D222" s="11">
        <v>50</v>
      </c>
      <c r="E222" s="3" t="s">
        <v>366</v>
      </c>
      <c r="F222" s="12">
        <v>15000</v>
      </c>
    </row>
    <row r="223" spans="1:6" ht="159" customHeight="1">
      <c r="A223" s="5">
        <v>208</v>
      </c>
      <c r="B223" s="3" t="s">
        <v>367</v>
      </c>
      <c r="C223" s="11" t="s">
        <v>87</v>
      </c>
      <c r="D223" s="11">
        <v>12</v>
      </c>
      <c r="E223" s="3" t="s">
        <v>368</v>
      </c>
      <c r="F223" s="12">
        <v>36000</v>
      </c>
    </row>
    <row r="224" spans="1:6" ht="267.75">
      <c r="A224" s="5">
        <v>209</v>
      </c>
      <c r="B224" s="3" t="s">
        <v>370</v>
      </c>
      <c r="C224" s="11" t="s">
        <v>87</v>
      </c>
      <c r="D224" s="11">
        <v>10</v>
      </c>
      <c r="E224" s="3" t="s">
        <v>369</v>
      </c>
      <c r="F224" s="12">
        <v>26000</v>
      </c>
    </row>
    <row r="225" spans="1:6" ht="93" customHeight="1">
      <c r="A225" s="5">
        <v>210</v>
      </c>
      <c r="B225" s="3" t="s">
        <v>371</v>
      </c>
      <c r="C225" s="11" t="s">
        <v>43</v>
      </c>
      <c r="D225" s="11">
        <v>4</v>
      </c>
      <c r="E225" s="3" t="s">
        <v>372</v>
      </c>
      <c r="F225" s="12">
        <v>5500</v>
      </c>
    </row>
    <row r="226" spans="1:6" ht="47.25">
      <c r="A226" s="5">
        <v>211</v>
      </c>
      <c r="B226" s="3" t="s">
        <v>373</v>
      </c>
      <c r="C226" s="11" t="s">
        <v>43</v>
      </c>
      <c r="D226" s="11">
        <v>4</v>
      </c>
      <c r="E226" s="3" t="s">
        <v>374</v>
      </c>
      <c r="F226" s="12">
        <v>9200</v>
      </c>
    </row>
    <row r="227" spans="1:6" ht="94.5">
      <c r="A227" s="5">
        <v>212</v>
      </c>
      <c r="B227" s="3" t="s">
        <v>375</v>
      </c>
      <c r="C227" s="11" t="s">
        <v>48</v>
      </c>
      <c r="D227" s="11">
        <v>6</v>
      </c>
      <c r="E227" s="3" t="s">
        <v>376</v>
      </c>
      <c r="F227" s="12">
        <v>1800</v>
      </c>
    </row>
    <row r="228" spans="1:6" ht="47.25">
      <c r="A228" s="5">
        <v>213</v>
      </c>
      <c r="B228" s="3" t="s">
        <v>377</v>
      </c>
      <c r="C228" s="11" t="s">
        <v>48</v>
      </c>
      <c r="D228" s="11">
        <v>10</v>
      </c>
      <c r="E228" s="3" t="s">
        <v>378</v>
      </c>
      <c r="F228" s="12">
        <v>5000</v>
      </c>
    </row>
    <row r="229" spans="1:6" ht="63">
      <c r="A229" s="5">
        <v>214</v>
      </c>
      <c r="B229" s="3" t="s">
        <v>379</v>
      </c>
      <c r="C229" s="11" t="s">
        <v>48</v>
      </c>
      <c r="D229" s="11">
        <v>10</v>
      </c>
      <c r="E229" s="3" t="s">
        <v>380</v>
      </c>
      <c r="F229" s="12">
        <v>1500</v>
      </c>
    </row>
    <row r="230" spans="1:6" ht="141.75">
      <c r="A230" s="5">
        <v>215</v>
      </c>
      <c r="B230" s="3" t="s">
        <v>381</v>
      </c>
      <c r="C230" s="11" t="s">
        <v>48</v>
      </c>
      <c r="D230" s="11">
        <v>1</v>
      </c>
      <c r="E230" s="3" t="s">
        <v>382</v>
      </c>
      <c r="F230" s="12">
        <v>2000</v>
      </c>
    </row>
    <row r="231" spans="1:6" ht="31.5">
      <c r="A231" s="5">
        <v>216</v>
      </c>
      <c r="B231" s="3" t="s">
        <v>384</v>
      </c>
      <c r="C231" s="11" t="s">
        <v>48</v>
      </c>
      <c r="D231" s="11">
        <v>100</v>
      </c>
      <c r="E231" s="3" t="s">
        <v>383</v>
      </c>
      <c r="F231" s="12">
        <v>5000</v>
      </c>
    </row>
    <row r="232" spans="1:6" ht="46.5" customHeight="1">
      <c r="A232" s="5">
        <v>217</v>
      </c>
      <c r="B232" s="3" t="s">
        <v>385</v>
      </c>
      <c r="C232" s="11" t="s">
        <v>48</v>
      </c>
      <c r="D232" s="11">
        <v>100</v>
      </c>
      <c r="E232" s="3" t="s">
        <v>386</v>
      </c>
      <c r="F232" s="12">
        <v>5000</v>
      </c>
    </row>
    <row r="233" spans="1:6" ht="31.5">
      <c r="A233" s="5">
        <v>218</v>
      </c>
      <c r="B233" s="3" t="s">
        <v>387</v>
      </c>
      <c r="C233" s="11" t="s">
        <v>48</v>
      </c>
      <c r="D233" s="11">
        <v>20</v>
      </c>
      <c r="E233" s="3" t="s">
        <v>388</v>
      </c>
      <c r="F233" s="12">
        <v>1000</v>
      </c>
    </row>
    <row r="234" spans="1:6" ht="31.5">
      <c r="A234" s="5">
        <v>219</v>
      </c>
      <c r="B234" s="3" t="s">
        <v>394</v>
      </c>
      <c r="C234" s="11" t="s">
        <v>48</v>
      </c>
      <c r="D234" s="11">
        <v>5</v>
      </c>
      <c r="E234" s="3" t="s">
        <v>389</v>
      </c>
      <c r="F234" s="12">
        <v>5000</v>
      </c>
    </row>
    <row r="235" spans="1:6" ht="31.5">
      <c r="A235" s="5">
        <v>220</v>
      </c>
      <c r="B235" s="3" t="s">
        <v>395</v>
      </c>
      <c r="C235" s="11" t="s">
        <v>48</v>
      </c>
      <c r="D235" s="11">
        <v>5</v>
      </c>
      <c r="E235" s="3" t="s">
        <v>390</v>
      </c>
      <c r="F235" s="12">
        <v>3500</v>
      </c>
    </row>
    <row r="236" spans="1:6" ht="31.5">
      <c r="A236" s="5">
        <v>221</v>
      </c>
      <c r="B236" s="3" t="s">
        <v>396</v>
      </c>
      <c r="C236" s="11" t="s">
        <v>48</v>
      </c>
      <c r="D236" s="11">
        <v>5</v>
      </c>
      <c r="E236" s="3" t="s">
        <v>391</v>
      </c>
      <c r="F236" s="12">
        <v>3500</v>
      </c>
    </row>
    <row r="237" spans="1:6" ht="31.5">
      <c r="A237" s="5">
        <v>222</v>
      </c>
      <c r="B237" s="3" t="s">
        <v>397</v>
      </c>
      <c r="C237" s="11" t="s">
        <v>48</v>
      </c>
      <c r="D237" s="11">
        <v>5</v>
      </c>
      <c r="E237" s="3" t="s">
        <v>392</v>
      </c>
      <c r="F237" s="12">
        <v>3500</v>
      </c>
    </row>
    <row r="238" spans="1:6" ht="31.5">
      <c r="A238" s="5">
        <v>223</v>
      </c>
      <c r="B238" s="3" t="s">
        <v>398</v>
      </c>
      <c r="C238" s="11" t="s">
        <v>48</v>
      </c>
      <c r="D238" s="11">
        <v>5</v>
      </c>
      <c r="E238" s="3" t="s">
        <v>393</v>
      </c>
      <c r="F238" s="12">
        <v>3500</v>
      </c>
    </row>
    <row r="239" spans="1:6" ht="63">
      <c r="A239" s="5">
        <v>224</v>
      </c>
      <c r="B239" s="3" t="s">
        <v>399</v>
      </c>
      <c r="C239" s="11" t="s">
        <v>48</v>
      </c>
      <c r="D239" s="11">
        <v>3</v>
      </c>
      <c r="E239" s="3" t="s">
        <v>400</v>
      </c>
      <c r="F239" s="12">
        <v>9900</v>
      </c>
    </row>
    <row r="240" spans="1:6" ht="31.5">
      <c r="A240" s="5">
        <v>225</v>
      </c>
      <c r="B240" s="3" t="s">
        <v>404</v>
      </c>
      <c r="C240" s="11" t="s">
        <v>48</v>
      </c>
      <c r="D240" s="11">
        <v>50</v>
      </c>
      <c r="E240" s="3" t="s">
        <v>401</v>
      </c>
      <c r="F240" s="12">
        <v>1500</v>
      </c>
    </row>
    <row r="241" spans="1:6" ht="31.5">
      <c r="A241" s="5">
        <v>226</v>
      </c>
      <c r="B241" s="3" t="s">
        <v>407</v>
      </c>
      <c r="C241" s="11" t="s">
        <v>48</v>
      </c>
      <c r="D241" s="11">
        <v>50</v>
      </c>
      <c r="E241" s="3" t="s">
        <v>401</v>
      </c>
      <c r="F241" s="12">
        <v>1500</v>
      </c>
    </row>
    <row r="242" spans="1:6" ht="31.5">
      <c r="A242" s="5">
        <v>227</v>
      </c>
      <c r="B242" s="3" t="s">
        <v>402</v>
      </c>
      <c r="C242" s="11" t="s">
        <v>48</v>
      </c>
      <c r="D242" s="11">
        <v>50</v>
      </c>
      <c r="E242" s="3" t="s">
        <v>401</v>
      </c>
      <c r="F242" s="12">
        <v>500</v>
      </c>
    </row>
    <row r="243" spans="1:6" ht="31.5">
      <c r="A243" s="5">
        <v>228</v>
      </c>
      <c r="B243" s="3" t="s">
        <v>405</v>
      </c>
      <c r="C243" s="11" t="s">
        <v>48</v>
      </c>
      <c r="D243" s="11">
        <v>50</v>
      </c>
      <c r="E243" s="3" t="s">
        <v>403</v>
      </c>
      <c r="F243" s="12">
        <v>500</v>
      </c>
    </row>
    <row r="244" spans="1:6" ht="31.5">
      <c r="A244" s="5">
        <v>229</v>
      </c>
      <c r="B244" s="3" t="s">
        <v>406</v>
      </c>
      <c r="C244" s="11" t="s">
        <v>48</v>
      </c>
      <c r="D244" s="11">
        <v>50</v>
      </c>
      <c r="E244" s="3" t="s">
        <v>403</v>
      </c>
      <c r="F244" s="12">
        <v>500</v>
      </c>
    </row>
    <row r="245" spans="1:6" ht="31.5">
      <c r="A245" s="5">
        <v>230</v>
      </c>
      <c r="B245" s="3" t="s">
        <v>408</v>
      </c>
      <c r="C245" s="11" t="s">
        <v>48</v>
      </c>
      <c r="D245" s="11">
        <v>50</v>
      </c>
      <c r="E245" s="3" t="s">
        <v>403</v>
      </c>
      <c r="F245" s="12">
        <v>500</v>
      </c>
    </row>
    <row r="246" spans="1:6" ht="141.75">
      <c r="A246" s="5">
        <v>231</v>
      </c>
      <c r="B246" s="3" t="s">
        <v>409</v>
      </c>
      <c r="C246" s="11" t="s">
        <v>87</v>
      </c>
      <c r="D246" s="11">
        <v>15</v>
      </c>
      <c r="E246" s="3" t="s">
        <v>410</v>
      </c>
      <c r="F246" s="12">
        <v>57000</v>
      </c>
    </row>
    <row r="247" spans="1:6" ht="189">
      <c r="A247" s="5">
        <v>232</v>
      </c>
      <c r="B247" s="3" t="s">
        <v>411</v>
      </c>
      <c r="C247" s="11" t="s">
        <v>87</v>
      </c>
      <c r="D247" s="11">
        <v>15</v>
      </c>
      <c r="E247" s="3" t="s">
        <v>412</v>
      </c>
      <c r="F247" s="12">
        <v>82500</v>
      </c>
    </row>
    <row r="248" spans="1:6" ht="189" customHeight="1">
      <c r="A248" s="5">
        <v>233</v>
      </c>
      <c r="B248" s="3" t="s">
        <v>413</v>
      </c>
      <c r="C248" s="11" t="s">
        <v>87</v>
      </c>
      <c r="D248" s="11">
        <v>1</v>
      </c>
      <c r="E248" s="3" t="s">
        <v>414</v>
      </c>
      <c r="F248" s="12">
        <v>3500</v>
      </c>
    </row>
    <row r="249" spans="1:6" ht="220.5">
      <c r="A249" s="5">
        <v>234</v>
      </c>
      <c r="B249" s="3" t="s">
        <v>415</v>
      </c>
      <c r="C249" s="11" t="s">
        <v>87</v>
      </c>
      <c r="D249" s="11">
        <v>12</v>
      </c>
      <c r="E249" s="3" t="s">
        <v>416</v>
      </c>
      <c r="F249" s="12">
        <v>78000</v>
      </c>
    </row>
    <row r="250" spans="1:6" ht="110.25">
      <c r="A250" s="5">
        <v>235</v>
      </c>
      <c r="B250" s="3" t="s">
        <v>417</v>
      </c>
      <c r="C250" s="11" t="s">
        <v>87</v>
      </c>
      <c r="D250" s="11">
        <v>10</v>
      </c>
      <c r="E250" s="3" t="s">
        <v>418</v>
      </c>
      <c r="F250" s="12">
        <v>16200</v>
      </c>
    </row>
    <row r="251" spans="1:6" ht="204.75">
      <c r="A251" s="5">
        <v>236</v>
      </c>
      <c r="B251" s="3" t="s">
        <v>419</v>
      </c>
      <c r="C251" s="11" t="s">
        <v>87</v>
      </c>
      <c r="D251" s="11">
        <v>10</v>
      </c>
      <c r="E251" s="3" t="s">
        <v>420</v>
      </c>
      <c r="F251" s="12">
        <v>18000</v>
      </c>
    </row>
    <row r="252" spans="1:6" ht="126">
      <c r="A252" s="5">
        <v>237</v>
      </c>
      <c r="B252" s="3" t="s">
        <v>421</v>
      </c>
      <c r="C252" s="11" t="s">
        <v>87</v>
      </c>
      <c r="D252" s="11">
        <v>15</v>
      </c>
      <c r="E252" s="3" t="s">
        <v>422</v>
      </c>
      <c r="F252" s="12">
        <v>27000</v>
      </c>
    </row>
    <row r="253" spans="1:6" ht="47.25">
      <c r="A253" s="5">
        <v>238</v>
      </c>
      <c r="B253" s="3" t="s">
        <v>423</v>
      </c>
      <c r="C253" s="11" t="s">
        <v>45</v>
      </c>
      <c r="D253" s="11">
        <v>30</v>
      </c>
      <c r="E253" s="3" t="s">
        <v>424</v>
      </c>
      <c r="F253" s="12">
        <v>4800</v>
      </c>
    </row>
    <row r="254" spans="1:6" ht="47.25">
      <c r="A254" s="5">
        <v>239</v>
      </c>
      <c r="B254" s="3" t="s">
        <v>426</v>
      </c>
      <c r="C254" s="11" t="s">
        <v>87</v>
      </c>
      <c r="D254" s="11">
        <v>15</v>
      </c>
      <c r="E254" s="3" t="s">
        <v>425</v>
      </c>
      <c r="F254" s="12">
        <v>6430</v>
      </c>
    </row>
    <row r="255" spans="1:6" ht="126">
      <c r="A255" s="5">
        <v>240</v>
      </c>
      <c r="B255" s="3" t="s">
        <v>427</v>
      </c>
      <c r="C255" s="11" t="s">
        <v>48</v>
      </c>
      <c r="D255" s="11">
        <v>15</v>
      </c>
      <c r="E255" s="3" t="s">
        <v>428</v>
      </c>
      <c r="F255" s="12">
        <v>6900</v>
      </c>
    </row>
    <row r="256" spans="1:6" ht="220.5">
      <c r="A256" s="5">
        <v>241</v>
      </c>
      <c r="B256" s="3" t="s">
        <v>429</v>
      </c>
      <c r="C256" s="11" t="s">
        <v>48</v>
      </c>
      <c r="D256" s="11">
        <v>15</v>
      </c>
      <c r="E256" s="3" t="s">
        <v>430</v>
      </c>
      <c r="F256" s="12">
        <v>4500</v>
      </c>
    </row>
    <row r="257" spans="1:6" ht="31.5">
      <c r="A257" s="5">
        <v>242</v>
      </c>
      <c r="B257" s="3" t="s">
        <v>431</v>
      </c>
      <c r="C257" s="11" t="s">
        <v>48</v>
      </c>
      <c r="D257" s="11">
        <v>30</v>
      </c>
      <c r="E257" s="3" t="s">
        <v>432</v>
      </c>
      <c r="F257" s="12">
        <v>1500</v>
      </c>
    </row>
    <row r="258" spans="1:6" ht="31.5">
      <c r="A258" s="5">
        <v>243</v>
      </c>
      <c r="B258" s="3" t="s">
        <v>433</v>
      </c>
      <c r="C258" s="11" t="s">
        <v>48</v>
      </c>
      <c r="D258" s="11">
        <v>15</v>
      </c>
      <c r="E258" s="3" t="s">
        <v>434</v>
      </c>
      <c r="F258" s="12">
        <v>2400</v>
      </c>
    </row>
    <row r="259" spans="1:6" ht="15">
      <c r="A259" s="5">
        <v>244</v>
      </c>
      <c r="B259" s="3" t="s">
        <v>435</v>
      </c>
      <c r="C259" s="11" t="s">
        <v>48</v>
      </c>
      <c r="D259" s="11">
        <v>50</v>
      </c>
      <c r="E259" s="3" t="s">
        <v>436</v>
      </c>
      <c r="F259" s="12">
        <v>4650</v>
      </c>
    </row>
    <row r="260" spans="1:6" ht="47.25">
      <c r="A260" s="5">
        <v>245</v>
      </c>
      <c r="B260" s="3" t="s">
        <v>437</v>
      </c>
      <c r="C260" s="11" t="s">
        <v>48</v>
      </c>
      <c r="D260" s="11">
        <v>180</v>
      </c>
      <c r="E260" s="3" t="s">
        <v>438</v>
      </c>
      <c r="F260" s="12">
        <v>13500</v>
      </c>
    </row>
    <row r="261" spans="1:6" ht="47.25">
      <c r="A261" s="5">
        <v>246</v>
      </c>
      <c r="B261" s="3" t="s">
        <v>439</v>
      </c>
      <c r="C261" s="11" t="s">
        <v>48</v>
      </c>
      <c r="D261" s="11">
        <v>15</v>
      </c>
      <c r="E261" s="3" t="s">
        <v>440</v>
      </c>
      <c r="F261" s="12">
        <v>2400</v>
      </c>
    </row>
    <row r="262" spans="1:6" ht="31.5">
      <c r="A262" s="5">
        <v>247</v>
      </c>
      <c r="B262" s="3" t="s">
        <v>441</v>
      </c>
      <c r="C262" s="11" t="s">
        <v>87</v>
      </c>
      <c r="D262" s="11">
        <v>2</v>
      </c>
      <c r="E262" s="3" t="s">
        <v>442</v>
      </c>
      <c r="F262" s="12">
        <v>5440</v>
      </c>
    </row>
    <row r="263" spans="1:6" ht="47.25">
      <c r="A263" s="5">
        <v>248</v>
      </c>
      <c r="B263" s="3" t="s">
        <v>443</v>
      </c>
      <c r="C263" s="11" t="s">
        <v>48</v>
      </c>
      <c r="D263" s="11">
        <v>2</v>
      </c>
      <c r="E263" s="3" t="s">
        <v>444</v>
      </c>
      <c r="F263" s="12">
        <v>840</v>
      </c>
    </row>
    <row r="264" spans="1:6" ht="15">
      <c r="A264" s="5">
        <v>249</v>
      </c>
      <c r="B264" s="3" t="s">
        <v>445</v>
      </c>
      <c r="C264" s="11" t="s">
        <v>87</v>
      </c>
      <c r="D264" s="11">
        <v>4</v>
      </c>
      <c r="E264" s="3" t="s">
        <v>446</v>
      </c>
      <c r="F264" s="12">
        <v>15600</v>
      </c>
    </row>
    <row r="265" spans="1:6" ht="15">
      <c r="A265" s="5">
        <v>250</v>
      </c>
      <c r="B265" s="3" t="s">
        <v>447</v>
      </c>
      <c r="C265" s="11" t="s">
        <v>48</v>
      </c>
      <c r="D265" s="11">
        <v>100</v>
      </c>
      <c r="E265" s="3" t="s">
        <v>448</v>
      </c>
      <c r="F265" s="12">
        <v>2500</v>
      </c>
    </row>
    <row r="266" spans="1:6" ht="31.5">
      <c r="A266" s="5">
        <v>251</v>
      </c>
      <c r="B266" s="3" t="s">
        <v>449</v>
      </c>
      <c r="C266" s="11" t="s">
        <v>48</v>
      </c>
      <c r="D266" s="11">
        <v>100</v>
      </c>
      <c r="E266" s="3" t="s">
        <v>450</v>
      </c>
      <c r="F266" s="12">
        <v>2500</v>
      </c>
    </row>
    <row r="267" spans="1:6" ht="31.5">
      <c r="A267" s="5">
        <v>252</v>
      </c>
      <c r="B267" s="3" t="s">
        <v>451</v>
      </c>
      <c r="C267" s="11" t="s">
        <v>120</v>
      </c>
      <c r="D267" s="11">
        <v>40</v>
      </c>
      <c r="E267" s="3" t="s">
        <v>452</v>
      </c>
      <c r="F267" s="12">
        <v>800</v>
      </c>
    </row>
    <row r="268" spans="1:6" ht="47.25">
      <c r="A268" s="5">
        <v>253</v>
      </c>
      <c r="B268" s="3" t="s">
        <v>453</v>
      </c>
      <c r="C268" s="11" t="s">
        <v>120</v>
      </c>
      <c r="D268" s="11">
        <v>40</v>
      </c>
      <c r="E268" s="3" t="s">
        <v>454</v>
      </c>
      <c r="F268" s="12">
        <v>800</v>
      </c>
    </row>
    <row r="269" spans="1:6" ht="31.5">
      <c r="A269" s="5">
        <v>254</v>
      </c>
      <c r="B269" s="3" t="s">
        <v>455</v>
      </c>
      <c r="C269" s="11" t="s">
        <v>48</v>
      </c>
      <c r="D269" s="11">
        <v>10</v>
      </c>
      <c r="E269" s="3" t="s">
        <v>456</v>
      </c>
      <c r="F269" s="12">
        <v>3200</v>
      </c>
    </row>
    <row r="270" spans="1:6" ht="47.25">
      <c r="A270" s="5">
        <v>255</v>
      </c>
      <c r="B270" s="3" t="s">
        <v>457</v>
      </c>
      <c r="C270" s="11" t="s">
        <v>48</v>
      </c>
      <c r="D270" s="11">
        <v>10</v>
      </c>
      <c r="E270" s="3" t="s">
        <v>458</v>
      </c>
      <c r="F270" s="12">
        <v>3100</v>
      </c>
    </row>
    <row r="271" spans="1:6" ht="78.75">
      <c r="A271" s="5">
        <v>256</v>
      </c>
      <c r="B271" s="3" t="s">
        <v>459</v>
      </c>
      <c r="C271" s="11" t="s">
        <v>48</v>
      </c>
      <c r="D271" s="11">
        <v>15</v>
      </c>
      <c r="E271" s="3" t="s">
        <v>460</v>
      </c>
      <c r="F271" s="12">
        <v>6000</v>
      </c>
    </row>
    <row r="272" spans="1:6" ht="31.5">
      <c r="A272" s="5">
        <v>257</v>
      </c>
      <c r="B272" s="3" t="s">
        <v>237</v>
      </c>
      <c r="C272" s="11" t="s">
        <v>45</v>
      </c>
      <c r="D272" s="11">
        <v>15</v>
      </c>
      <c r="E272" s="3" t="s">
        <v>461</v>
      </c>
      <c r="F272" s="12">
        <v>2850</v>
      </c>
    </row>
    <row r="273" spans="1:6" ht="15">
      <c r="A273" s="5">
        <v>258</v>
      </c>
      <c r="B273" s="3" t="s">
        <v>462</v>
      </c>
      <c r="C273" s="11" t="s">
        <v>45</v>
      </c>
      <c r="D273" s="11">
        <v>20</v>
      </c>
      <c r="E273" s="3" t="s">
        <v>463</v>
      </c>
      <c r="F273" s="12">
        <v>1800</v>
      </c>
    </row>
    <row r="274" spans="1:6" ht="78.75">
      <c r="A274" s="5">
        <v>259</v>
      </c>
      <c r="B274" s="3" t="s">
        <v>464</v>
      </c>
      <c r="C274" s="11" t="s">
        <v>87</v>
      </c>
      <c r="D274" s="11">
        <v>50</v>
      </c>
      <c r="E274" s="3" t="s">
        <v>465</v>
      </c>
      <c r="F274" s="12">
        <v>20750</v>
      </c>
    </row>
    <row r="275" spans="1:6" ht="78.75">
      <c r="A275" s="5">
        <v>260</v>
      </c>
      <c r="B275" s="3" t="s">
        <v>466</v>
      </c>
      <c r="C275" s="11" t="s">
        <v>87</v>
      </c>
      <c r="D275" s="11">
        <v>5</v>
      </c>
      <c r="E275" s="3" t="s">
        <v>467</v>
      </c>
      <c r="F275" s="12">
        <v>5200</v>
      </c>
    </row>
    <row r="276" spans="1:6" ht="15">
      <c r="A276" s="5">
        <v>261</v>
      </c>
      <c r="B276" s="3" t="s">
        <v>468</v>
      </c>
      <c r="C276" s="11" t="s">
        <v>469</v>
      </c>
      <c r="D276" s="11">
        <v>20</v>
      </c>
      <c r="E276" s="3" t="s">
        <v>470</v>
      </c>
      <c r="F276" s="12">
        <v>2000</v>
      </c>
    </row>
    <row r="277" spans="1:6" ht="63">
      <c r="A277" s="5">
        <v>262</v>
      </c>
      <c r="B277" s="3" t="s">
        <v>471</v>
      </c>
      <c r="C277" s="11" t="s">
        <v>45</v>
      </c>
      <c r="D277" s="11">
        <v>20</v>
      </c>
      <c r="E277" s="3" t="s">
        <v>472</v>
      </c>
      <c r="F277" s="12">
        <v>2000</v>
      </c>
    </row>
    <row r="278" spans="1:6" ht="126">
      <c r="A278" s="5">
        <v>263</v>
      </c>
      <c r="B278" s="3" t="s">
        <v>473</v>
      </c>
      <c r="C278" s="11" t="s">
        <v>48</v>
      </c>
      <c r="D278" s="11">
        <v>50</v>
      </c>
      <c r="E278" s="3" t="s">
        <v>474</v>
      </c>
      <c r="F278" s="12">
        <v>2500</v>
      </c>
    </row>
    <row r="279" spans="1:6" ht="126">
      <c r="A279" s="5">
        <v>264</v>
      </c>
      <c r="B279" s="3" t="s">
        <v>475</v>
      </c>
      <c r="C279" s="11" t="s">
        <v>48</v>
      </c>
      <c r="D279" s="11">
        <v>50</v>
      </c>
      <c r="E279" s="3" t="s">
        <v>474</v>
      </c>
      <c r="F279" s="12">
        <v>2500</v>
      </c>
    </row>
    <row r="280" spans="1:6" ht="126">
      <c r="A280" s="5">
        <v>265</v>
      </c>
      <c r="B280" s="3" t="s">
        <v>476</v>
      </c>
      <c r="C280" s="11" t="s">
        <v>48</v>
      </c>
      <c r="D280" s="11">
        <v>50</v>
      </c>
      <c r="E280" s="3" t="s">
        <v>474</v>
      </c>
      <c r="F280" s="12">
        <v>2500</v>
      </c>
    </row>
    <row r="281" spans="1:6" ht="31.5">
      <c r="A281" s="5">
        <v>266</v>
      </c>
      <c r="B281" s="3" t="s">
        <v>477</v>
      </c>
      <c r="C281" s="11" t="s">
        <v>48</v>
      </c>
      <c r="D281" s="11">
        <v>5</v>
      </c>
      <c r="E281" s="3" t="s">
        <v>478</v>
      </c>
      <c r="F281" s="12">
        <v>7500</v>
      </c>
    </row>
    <row r="282" spans="1:6" ht="15">
      <c r="A282" s="5">
        <v>267</v>
      </c>
      <c r="B282" s="3" t="s">
        <v>479</v>
      </c>
      <c r="C282" s="11" t="s">
        <v>48</v>
      </c>
      <c r="D282" s="11">
        <v>5</v>
      </c>
      <c r="E282" s="3" t="s">
        <v>480</v>
      </c>
      <c r="F282" s="12">
        <v>1000</v>
      </c>
    </row>
    <row r="283" spans="1:6" ht="31.5">
      <c r="A283" s="5">
        <v>268</v>
      </c>
      <c r="B283" s="3" t="s">
        <v>481</v>
      </c>
      <c r="C283" s="11" t="s">
        <v>48</v>
      </c>
      <c r="D283" s="11">
        <v>5</v>
      </c>
      <c r="E283" s="3" t="s">
        <v>482</v>
      </c>
      <c r="F283" s="12">
        <v>1000</v>
      </c>
    </row>
    <row r="284" spans="1:6" ht="31.5">
      <c r="A284" s="5">
        <v>269</v>
      </c>
      <c r="B284" s="3" t="s">
        <v>483</v>
      </c>
      <c r="C284" s="11" t="s">
        <v>87</v>
      </c>
      <c r="D284" s="11">
        <v>5</v>
      </c>
      <c r="E284" s="3" t="s">
        <v>484</v>
      </c>
      <c r="F284" s="12">
        <v>5000</v>
      </c>
    </row>
    <row r="285" spans="1:6" ht="31.5">
      <c r="A285" s="5">
        <v>270</v>
      </c>
      <c r="B285" s="3" t="s">
        <v>485</v>
      </c>
      <c r="C285" s="11" t="s">
        <v>45</v>
      </c>
      <c r="D285" s="11">
        <v>50</v>
      </c>
      <c r="E285" s="3" t="s">
        <v>486</v>
      </c>
      <c r="F285" s="12">
        <v>7500</v>
      </c>
    </row>
    <row r="286" spans="1:6" ht="31.5">
      <c r="A286" s="5">
        <v>271</v>
      </c>
      <c r="B286" s="3" t="s">
        <v>487</v>
      </c>
      <c r="C286" s="11" t="s">
        <v>48</v>
      </c>
      <c r="D286" s="11">
        <v>300</v>
      </c>
      <c r="E286" s="3" t="s">
        <v>488</v>
      </c>
      <c r="F286" s="12">
        <v>7500</v>
      </c>
    </row>
    <row r="287" spans="1:6" ht="141.75">
      <c r="A287" s="5">
        <v>272</v>
      </c>
      <c r="B287" s="3" t="s">
        <v>489</v>
      </c>
      <c r="C287" s="11" t="s">
        <v>87</v>
      </c>
      <c r="D287" s="11">
        <v>2</v>
      </c>
      <c r="E287" s="3" t="s">
        <v>490</v>
      </c>
      <c r="F287" s="12">
        <v>16000</v>
      </c>
    </row>
    <row r="288" spans="1:6" ht="94.5">
      <c r="A288" s="5">
        <v>273</v>
      </c>
      <c r="B288" s="3" t="s">
        <v>491</v>
      </c>
      <c r="C288" s="11" t="s">
        <v>87</v>
      </c>
      <c r="D288" s="11">
        <v>40</v>
      </c>
      <c r="E288" s="3" t="s">
        <v>492</v>
      </c>
      <c r="F288" s="12">
        <v>20000</v>
      </c>
    </row>
    <row r="289" spans="1:6" ht="31.5">
      <c r="A289" s="5">
        <v>274</v>
      </c>
      <c r="B289" s="3" t="s">
        <v>493</v>
      </c>
      <c r="C289" s="11" t="s">
        <v>48</v>
      </c>
      <c r="D289" s="11">
        <v>2</v>
      </c>
      <c r="E289" s="3" t="s">
        <v>494</v>
      </c>
      <c r="F289" s="12">
        <v>2000</v>
      </c>
    </row>
    <row r="290" spans="1:6" ht="47.25">
      <c r="A290" s="5">
        <v>275</v>
      </c>
      <c r="B290" s="3" t="s">
        <v>495</v>
      </c>
      <c r="C290" s="11" t="s">
        <v>87</v>
      </c>
      <c r="D290" s="11">
        <v>5</v>
      </c>
      <c r="E290" s="3" t="s">
        <v>496</v>
      </c>
      <c r="F290" s="12">
        <v>9600</v>
      </c>
    </row>
    <row r="291" spans="1:6" ht="15">
      <c r="A291" s="5">
        <v>276</v>
      </c>
      <c r="B291" s="3" t="s">
        <v>497</v>
      </c>
      <c r="C291" s="11" t="s">
        <v>48</v>
      </c>
      <c r="D291" s="11">
        <v>4</v>
      </c>
      <c r="E291" s="3" t="s">
        <v>498</v>
      </c>
      <c r="F291" s="12">
        <v>10000</v>
      </c>
    </row>
    <row r="292" spans="1:6" ht="15">
      <c r="A292" s="5">
        <v>277</v>
      </c>
      <c r="B292" s="3" t="s">
        <v>499</v>
      </c>
      <c r="C292" s="11" t="s">
        <v>48</v>
      </c>
      <c r="D292" s="11">
        <v>4</v>
      </c>
      <c r="E292" s="3" t="s">
        <v>500</v>
      </c>
      <c r="F292" s="12">
        <v>10000</v>
      </c>
    </row>
    <row r="293" spans="1:6" ht="31.5">
      <c r="A293" s="5">
        <v>278</v>
      </c>
      <c r="B293" s="3" t="s">
        <v>501</v>
      </c>
      <c r="C293" s="11" t="s">
        <v>48</v>
      </c>
      <c r="D293" s="11">
        <v>30</v>
      </c>
      <c r="E293" s="3" t="s">
        <v>502</v>
      </c>
      <c r="F293" s="12">
        <v>1500</v>
      </c>
    </row>
    <row r="294" spans="1:6" ht="15">
      <c r="A294" s="29" t="s">
        <v>36</v>
      </c>
      <c r="B294" s="30"/>
      <c r="C294" s="30"/>
      <c r="D294" s="30"/>
      <c r="E294" s="31"/>
      <c r="F294" s="17">
        <f>SUM(F16:F293)</f>
        <v>2780701</v>
      </c>
    </row>
    <row r="295" spans="1:6" ht="15">
      <c r="A295" s="13"/>
      <c r="B295" s="14"/>
      <c r="C295" s="15"/>
      <c r="D295" s="15"/>
      <c r="E295" s="14"/>
      <c r="F295" s="16"/>
    </row>
    <row r="296" spans="1:6" ht="202.5" customHeight="1">
      <c r="A296" s="19" t="s">
        <v>503</v>
      </c>
      <c r="B296" s="20"/>
      <c r="C296" s="20"/>
      <c r="D296" s="20"/>
      <c r="E296" s="20"/>
      <c r="F296" s="20"/>
    </row>
    <row r="298" spans="1:6" ht="15">
      <c r="A298" s="21"/>
      <c r="B298" s="21"/>
      <c r="C298" s="21"/>
      <c r="D298" s="21"/>
      <c r="E298" s="21"/>
      <c r="F298" s="21"/>
    </row>
  </sheetData>
  <mergeCells count="9">
    <mergeCell ref="A296:F296"/>
    <mergeCell ref="A298:F298"/>
    <mergeCell ref="E2:F2"/>
    <mergeCell ref="A4:F4"/>
    <mergeCell ref="A6:F6"/>
    <mergeCell ref="A8:F8"/>
    <mergeCell ref="A10:F10"/>
    <mergeCell ref="A12:F12"/>
    <mergeCell ref="A294:E294"/>
  </mergeCells>
  <printOptions/>
  <pageMargins left="1.1811023622047245" right="0.3937007874015748" top="0.3937007874015748" bottom="0.3937007874015748"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2022-02-25T13:44:52Z</cp:lastPrinted>
  <dcterms:created xsi:type="dcterms:W3CDTF">2015-06-05T18:19:34Z</dcterms:created>
  <dcterms:modified xsi:type="dcterms:W3CDTF">2022-09-08T12:25:03Z</dcterms:modified>
  <cp:category/>
  <cp:version/>
  <cp:contentType/>
  <cp:contentStatus/>
</cp:coreProperties>
</file>