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<sst xmlns="http://schemas.openxmlformats.org/spreadsheetml/2006/main" count="446" uniqueCount="138">
  <si>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</si>
  <si>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</si>
  <si>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</si>
  <si>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</si>
  <si>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</si>
  <si>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</si>
  <si>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</si>
  <si>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</si>
  <si>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</si>
  <si>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</si>
  <si>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</si>
  <si>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</si>
  <si>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</si>
  <si>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</si>
  <si>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</si>
  <si>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</si>
  <si>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</si>
  <si>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</si>
  <si>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</si>
  <si>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</si>
  <si>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</si>
  <si>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</si>
  <si>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</si>
  <si>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</si>
  <si>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</si>
  <si>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</si>
  <si>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</si>
  <si>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</si>
  <si>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</si>
  <si>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</si>
  <si>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</si>
  <si>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</si>
  <si>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</si>
  <si>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Achiziţionarea centralizată a articolelor parafarmaceutice conform necesităţilor instituţiilor medico-sanitare publice (IMSP) pentru anul 2023</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</si>
  <si>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</si>
  <si>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</si>
  <si>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</si>
  <si>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</si>
  <si>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</si>
  <si>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</si>
  <si>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</si>
  <si>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</si>
  <si>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</si>
  <si>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</si>
  <si>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</si>
  <si>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</si>
  <si>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</si>
  <si>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</si>
  <si>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</si>
  <si>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</si>
  <si>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</si>
  <si>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</si>
  <si>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</si>
  <si>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</si>
  <si>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</si>
  <si>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</si>
  <si>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</si>
  <si>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</si>
  <si>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</si>
  <si>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</si>
  <si>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</si>
  <si>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</si>
  <si>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</si>
  <si>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</si>
  <si>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</si>
  <si>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</si>
  <si>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</si>
  <si>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</si>
  <si>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r>
      <t xml:space="preserve">Seringa sterila cu ac nedetasabil, pentru insulina, ac </t>
    </r>
    <r>
      <rPr>
        <sz val="10"/>
        <color theme="1"/>
        <rFont val="Calibri"/>
        <family val="2"/>
      </rPr>
      <t>≥</t>
    </r>
    <r>
      <rPr>
        <sz val="10"/>
        <color theme="1"/>
        <rFont val="Times New Roman"/>
        <family val="1"/>
      </rPr>
      <t xml:space="preserve">29G </t>
    </r>
  </si>
  <si>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</si>
  <si>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</si>
  <si>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</si>
  <si>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</si>
  <si>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</si>
  <si>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</si>
  <si>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</si>
  <si>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</si>
  <si>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</si>
  <si>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Sisteme de perfuzie a solutiilor cu ac metalic, L-tub-150cm (fără manson)</t>
  </si>
  <si>
    <t xml:space="preserve">Sisteme de transfuzie a sîngelui, cu ac polimer </t>
  </si>
  <si>
    <t xml:space="preserve">Tifon medical nesteril, 90 cm, densitatea min. 32 g/m2 </t>
  </si>
  <si>
    <t xml:space="preserve">Vată medicală nesterilă, 100g </t>
  </si>
  <si>
    <t xml:space="preserve">Vată medicală, nesterilă, 250g </t>
  </si>
  <si>
    <t xml:space="preserve">Vată medicală, nesterilă, 70g </t>
  </si>
  <si>
    <t>Bucată</t>
  </si>
  <si>
    <t>Pereche</t>
  </si>
  <si>
    <t>Metru</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</si>
  <si>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</si>
  <si>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r>
      <t xml:space="preserve">Bandaj (Fase) de tifon, 5m x 10cm, nesterila, hidrofil, densitatea min. 32g/m2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</si>
  <si>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"Fașă/bandaj din tifon hidrofil, 5m x 10cm, sterila, densitatea min. 32 g/m2 (nu se va lua în calcul eroarea admisibilă la nivel de măsurare a densității )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</si>
  <si>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nesterila, densitatea min. 32 g/m2 (nu se va lua în calcul eroarea admisibilă la nivel de măsurare a densității )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</si>
  <si>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sterila, densitatea 32 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indexed="8"/>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</si>
  <si>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Fasa/bandaj gipsata pe suport din tesatura de tifon, dimensiunea 10cm x 270cm, cu minim 17 fire/cm², este impregnata (ambele părti) cu gips natural medical de calitate superioara</t>
    </r>
    <r>
      <rPr>
        <b/>
        <sz val="10"/>
        <color theme="4"/>
        <rFont val="Times New Roman"/>
        <family val="1"/>
      </rPr>
      <t xml:space="preserve"> (densitatea bandajului min.400g/m²)</t>
    </r>
    <r>
      <rPr>
        <sz val="10"/>
        <color theme="1"/>
        <rFont val="Times New Roman"/>
        <family val="1"/>
      </rPr>
      <t xml:space="preserve"> .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hidrofil 100% bumbac. Gips medicinal impregnat in fibra de tifon. Agent de fixare.</t>
    </r>
    <r>
      <rPr>
        <sz val="10"/>
        <color theme="4"/>
        <rFont val="Times New Roman"/>
        <family val="1"/>
      </rPr>
      <t xml:space="preserve"> </t>
    </r>
    <r>
      <rPr>
        <sz val="10"/>
        <color theme="1"/>
        <rFont val="Times New Roman"/>
        <family val="1"/>
      </rPr>
      <t xml:space="preserve">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 xml:space="preserve">60 </t>
    </r>
    <r>
      <rPr>
        <sz val="10"/>
        <color theme="1"/>
        <rFont val="Times New Roman"/>
        <family val="1"/>
      </rPr>
      <t>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 xml:space="preserve"> *Vor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</si>
  <si>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Fasa/bandaj gipsata pe suport din tesatura de tifon, dimensiunea 10cm x 270cm, cu minim 17 fire/cm2, este impregnata (ambele părti) cu gips natural medical de calitate superioara</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</si>
  <si>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</si>
  <si>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color theme="4"/>
        <rFont val="Times New Roman"/>
        <family val="1"/>
      </rPr>
      <t xml:space="preserve"> *Vor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</si>
  <si>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°C- 40 °C</t>
    </r>
    <r>
      <rPr>
        <sz val="10"/>
        <color theme="1"/>
        <rFont val="Times New Roman"/>
        <family val="1"/>
      </rPr>
      <t xml:space="preserve"> pina la </t>
    </r>
    <r>
      <rPr>
        <b/>
        <sz val="10"/>
        <color theme="4"/>
        <rFont val="Times New Roman"/>
        <family val="1"/>
      </rPr>
      <t>60</t>
    </r>
    <r>
      <rPr>
        <sz val="10"/>
        <color theme="1"/>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</si>
  <si>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color theme="4"/>
        <rFont val="Times New Roman"/>
        <family val="1"/>
      </rPr>
      <t xml:space="preserve"> (densitatea bandajului min.400g/m²)</t>
    </r>
    <r>
      <rPr>
        <sz val="10"/>
        <color theme="1"/>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color theme="4"/>
        <rFont val="Times New Roman"/>
        <family val="1"/>
      </rPr>
      <t>cu temperatura:  20 °C- 30 °C</t>
    </r>
    <r>
      <rPr>
        <sz val="10"/>
        <color theme="1"/>
        <rFont val="Times New Roman"/>
        <family val="1"/>
      </rPr>
      <t xml:space="preserve"> pina la</t>
    </r>
    <r>
      <rPr>
        <b/>
        <sz val="10"/>
        <color theme="4"/>
        <rFont val="Times New Roman"/>
        <family val="1"/>
      </rPr>
      <t xml:space="preserve"> 60</t>
    </r>
    <r>
      <rPr>
        <sz val="10"/>
        <color theme="1"/>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</si>
  <si>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Mănuşi chirurgicale, sterile, din latex, cu pudră, N 6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</si>
  <si>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7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</si>
  <si>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7.5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</si>
  <si>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Termen de valabilitate restant la momentul livrării va constitui nu mai puțin de 80% din cel inițial.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</si>
  <si>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8.5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</si>
  <si>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9
Unitatea de măsură: pereche
Ambalaj: maxim 50 perechi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</si>
  <si>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6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</si>
  <si>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Mănuşi chirurgicale, sterile, din latex, fără pudră, N 7
Unitatea de măsură:</t>
    </r>
    <r>
      <rPr>
        <sz val="10"/>
        <color rgb="FFFF0000"/>
        <rFont val="Times New Roman"/>
        <family val="1"/>
      </rPr>
      <t xml:space="preserve"> 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 xml:space="preserve">sau </t>
    </r>
    <r>
      <rPr>
        <sz val="10"/>
        <color theme="1"/>
        <rFont val="Times New Roman"/>
        <family val="1"/>
      </rPr>
      <t xml:space="preserve">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</si>
  <si>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7.5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</si>
  <si>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8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</si>
  <si>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fără pudră, N 8.5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</si>
  <si>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9
Unitatea de măsură: </t>
    </r>
    <r>
      <rPr>
        <sz val="10"/>
        <color rgb="FFFF0000"/>
        <rFont val="Times New Roman"/>
        <family val="1"/>
      </rPr>
      <t>pereche</t>
    </r>
    <r>
      <rPr>
        <sz val="10"/>
        <color theme="1"/>
        <rFont val="Times New Roman"/>
        <family val="1"/>
      </rPr>
      <t xml:space="preserve">
Ambalaj: </t>
    </r>
    <r>
      <rPr>
        <sz val="10"/>
        <color rgb="FFFF0000"/>
        <rFont val="Times New Roman"/>
        <family val="1"/>
      </rPr>
      <t>maxim 50 perechi</t>
    </r>
    <r>
      <rPr>
        <sz val="10"/>
        <color theme="1"/>
        <rFont val="Times New Roman"/>
        <family val="1"/>
      </rPr>
      <t xml:space="preserve">
Cu proprietăți de protecție împotriva microorganismelor; rezistente la penetrarea virușilor și a substanțelor chimice. 
Rezistenţă la rupere. 
Fabricate conform standardelor: EN 455 </t>
    </r>
    <r>
      <rPr>
        <sz val="10"/>
        <color rgb="FFFF0000"/>
        <rFont val="Times New Roman"/>
        <family val="1"/>
      </rPr>
      <t>sau</t>
    </r>
    <r>
      <rPr>
        <sz val="10"/>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</si>
  <si>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netede sau microtexturate,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</si>
  <si>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</si>
  <si>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</si>
  <si>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</si>
  <si>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</si>
  <si>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</si>
  <si>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</si>
  <si>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</si>
  <si>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</si>
  <si>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</si>
  <si>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</si>
  <si>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</si>
  <si>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Seringă sterilă, jetabilă
- 3 piese (piston, corp, garnitură),                                 
- capacitate de 10 ml sau 12 ml                                                                                                                                                                        - ac 21Gx1½  0,8x40mm                                                                                                         
-  conector la amboul acului de tip  Luer-Slip;
- transparentă
- </t>
    </r>
    <r>
      <rPr>
        <sz val="10"/>
        <rFont val="Times New Roman"/>
        <family val="1"/>
      </rPr>
      <t>gradație din ml în ml,</t>
    </r>
    <r>
      <rPr>
        <sz val="10"/>
        <color rgb="FF00B0F0"/>
        <rFont val="Times New Roman"/>
        <family val="1"/>
      </rPr>
      <t xml:space="preserve"> gradația marcată cu culoare contrastantă</t>
    </r>
    <r>
      <rPr>
        <sz val="10"/>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</si>
  <si>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xml:space="preserve">                                                                                                                                                                            - produs latex free;                                                                                                                                                             - Amboul trebuie plasat EXCENTRIC</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</si>
  <si>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</si>
  <si>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 xml:space="preserve">*Vor fi acceptate doar dispozitivele medicale Înregistrate în Registrul de Stat al Dispozitivelor Medicale a Agenţiei Medicamentului şi Dispozitivelor Medicale, pentru care se va prezinta - extras din Registrul de Stat al Dispozitivelor Medicale avizat cu ştampila umedă.
</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</si>
  <si>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Tifon medical,  nesteril, 90 cm, densitatea min. 32 g/m2 (nu se va lua în calcul eroarea admisibilă la nivel de măsurare a densității)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contractnte, ambalate şi etichetate (se acceptă inscripția pe ambalaj în una din limbile de circulație internațională). cu specificare obligatorie a modelului articolului, producătorului și țării de origine pe ambalajul original al mostrei.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</si>
  <si>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100gr.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</si>
  <si>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250gr.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</si>
  <si>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Vata hidrofilă de uz medical
- componența: bumbac </t>
    </r>
    <r>
      <rPr>
        <b/>
        <sz val="10"/>
        <color theme="4"/>
        <rFont val="Times New Roman"/>
        <family val="1"/>
      </rPr>
      <t>100%</t>
    </r>
    <r>
      <rPr>
        <sz val="10"/>
        <color theme="1"/>
        <rFont val="Times New Roman"/>
        <family val="1"/>
      </rPr>
      <t xml:space="preserve">
-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
Ambalaj individual, masa 70gr.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</si>
  <si>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Seringi sterile de unica folosință.
- ac nedetașabil din oțel/inox, </t>
    </r>
    <r>
      <rPr>
        <b/>
        <sz val="10"/>
        <color theme="4"/>
        <rFont val="Times New Roman"/>
        <family val="1"/>
      </rPr>
      <t>≥</t>
    </r>
    <r>
      <rPr>
        <sz val="10"/>
        <color theme="1"/>
        <rFont val="Times New Roman"/>
        <family val="1"/>
      </rPr>
      <t xml:space="preserve"> 29 G ; 0.33 x (8-12mm)
- volum 1ml (U-100), grade de măsurare a volumului și Unităților Internaționale
- formate din 3 piese: cilindru transparent, piston, garnitura de cauciuc
- confecționată etanș
- ac hipoalergic, apirogen,                                                                                                                                                       </t>
    </r>
    <r>
      <rPr>
        <sz val="10"/>
        <color rgb="FF00B0F0"/>
        <rFont val="Times New Roman"/>
        <family val="1"/>
      </rPr>
      <t xml:space="preserve">- produs latex free;   </t>
    </r>
    <r>
      <rPr>
        <sz val="10"/>
        <color theme="1"/>
        <rFont val="Times New Roman"/>
        <family val="1"/>
      </rPr>
      <t xml:space="preserve">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</si>
  <si>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xml:space="preserve">- produs latex free;  </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</si>
  <si>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                                                                                                                                                             - Amboul trebuie plasat EXCENTRIC;</t>
    </r>
    <r>
      <rPr>
        <sz val="10"/>
        <color theme="1"/>
        <rFont val="Times New Roman"/>
        <family val="1"/>
      </rPr>
      <t xml:space="preserv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</si>
  <si>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 ml sau 3 ml,                                                                                                                                                                     - ac 23Gx1  0,6x25mm                                                                                                                 
-  conector la amboul acului de tip  Luer-Slip;
- transparenta
- gradație din ml în ml, </t>
    </r>
    <r>
      <rPr>
        <sz val="10"/>
        <color rgb="FF00B0F0"/>
        <rFont val="Times New Roman"/>
        <family val="1"/>
      </rPr>
      <t>gradația marcată cu culoare contrastantă</t>
    </r>
    <r>
      <rPr>
        <sz val="10"/>
        <color theme="1"/>
        <rFont val="Times New Roman"/>
        <family val="1"/>
      </rPr>
      <t xml:space="preserve">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</si>
  <si>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t>
    </r>
    <r>
      <rPr>
        <sz val="10"/>
        <color rgb="FF00B0F0"/>
        <rFont val="Times New Roman"/>
        <family val="1"/>
      </rPr>
      <t xml:space="preserve">                                                                                                                                                                      -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</si>
  <si>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t>
    </r>
    <r>
      <rPr>
        <sz val="10"/>
        <color rgb="FF00B0F0"/>
        <rFont val="Times New Roman"/>
        <family val="1"/>
      </rPr>
      <t>- produs latex free;</t>
    </r>
    <r>
      <rPr>
        <sz val="10"/>
        <color theme="1"/>
        <rFont val="Times New Roman"/>
        <family val="1"/>
      </rPr>
      <t xml:space="preserv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t>
    </r>
    <r>
      <rPr>
        <sz val="10"/>
        <color rgb="FF0070C0"/>
        <rFont val="Times New Roman"/>
        <family val="1"/>
      </rPr>
      <t>cu specificare obligatorie a modelului articolului, producătorului și țării de origine pe ambalajul original al mostrei.</t>
    </r>
    <r>
      <rPr>
        <sz val="10"/>
        <color theme="1"/>
        <rFont val="Times New Roman"/>
        <family val="1"/>
      </rPr>
      <t xml:space="preserve">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</si>
  <si>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</si>
  <si>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color theme="4"/>
        <rFont val="Times New Roman"/>
        <family val="1"/>
      </rPr>
      <t xml:space="preserve"> sau HG 702 din 11 iulie 2018.</t>
    </r>
    <r>
      <rPr>
        <sz val="10"/>
        <color theme="1"/>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theme="4"/>
        <rFont val="Times New Roman"/>
        <family val="1"/>
      </rPr>
      <t>*Vor fi acceptate doar dispozitivele medicale Înregistrate în Registrul de Stat al Dispozitivelor Medicale a Agenţiei Medicamentului şi Dispozitivelor Medicale, pentru care se va prezinta - extras din Registrul de Stat al Dispozitivelor Medicale avizat cu ştampila umedă.</t>
    </r>
    <r>
      <rPr>
        <sz val="10"/>
        <color theme="1"/>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</si>
</sst>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sz val="10"/>
      <color theme="1"/>
      <name val="Calibri"/>
      <family val="2"/>
    </font>
    <font>
      <b/>
      <sz val="10"/>
      <color theme="4"/>
      <name val="Times New Roman"/>
      <family val="1"/>
    </font>
    <font>
      <sz val="10"/>
      <color theme="4"/>
      <name val="Times New Roman"/>
      <family val="1"/>
    </font>
    <font>
      <sz val="10"/>
      <color rgb="FFFF0000"/>
      <name val="Times New Roman"/>
      <family val="1"/>
    </font>
    <font>
      <sz val="10"/>
      <color rgb="FF00B0F0"/>
      <name val="Times New Roman"/>
      <family val="1"/>
    </font>
    <font>
      <sz val="10"/>
      <color rgb="FF0070C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4" borderId="1" xfId="0" applyFont="1" applyFill="1" applyBorder="1" applyAlignment="1">
      <alignment horizontal="center" vertical="top" wrapText="1"/>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0" fillId="3" borderId="1" xfId="20" applyFont="1" applyFill="1" applyBorder="1" applyAlignment="1">
      <alignment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1" fontId="10" fillId="0" borderId="1" xfId="0" applyNumberFormat="1" applyFont="1" applyBorder="1" applyAlignment="1" applyProtection="1">
      <alignment horizontal="center" vertical="center"/>
      <protection locked="0"/>
    </xf>
    <xf numFmtId="0" fontId="3" fillId="5" borderId="3" xfId="20" applyFont="1" applyFill="1" applyBorder="1" applyAlignment="1">
      <alignment vertical="center" wrapText="1"/>
      <protection/>
    </xf>
    <xf numFmtId="0" fontId="3" fillId="5" borderId="3" xfId="20" applyFont="1" applyFill="1" applyBorder="1" applyAlignment="1">
      <alignment horizontal="center" vertical="center" wrapText="1"/>
      <protection/>
    </xf>
    <xf numFmtId="2" fontId="3" fillId="5" borderId="3" xfId="20" applyNumberFormat="1" applyFont="1" applyFill="1" applyBorder="1" applyAlignment="1">
      <alignment horizontal="center" vertical="center" wrapText="1"/>
      <protection/>
    </xf>
    <xf numFmtId="0" fontId="3" fillId="5" borderId="3" xfId="20" applyFont="1" applyFill="1" applyBorder="1" applyAlignment="1">
      <alignment horizontal="center" vertical="center"/>
      <protection/>
    </xf>
    <xf numFmtId="0" fontId="4" fillId="5" borderId="4" xfId="20" applyFont="1" applyFill="1" applyBorder="1" applyAlignment="1">
      <alignment horizontal="center" vertical="center" wrapText="1"/>
      <protection/>
    </xf>
    <xf numFmtId="0" fontId="2" fillId="5"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164" fontId="2" fillId="0" borderId="1" xfId="20" applyNumberFormat="1" applyFont="1" applyBorder="1">
      <alignment/>
      <protection/>
    </xf>
    <xf numFmtId="0" fontId="2" fillId="0" borderId="1" xfId="20" applyFont="1" applyBorder="1">
      <alignment/>
      <protection/>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7"/>
  <sheetViews>
    <sheetView tabSelected="1" workbookViewId="0" topLeftCell="A42">
      <selection activeCell="H8" sqref="H8:H57"/>
    </sheetView>
  </sheetViews>
  <sheetFormatPr defaultColWidth="9.140625" defaultRowHeight="15" customHeight="1"/>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15" customHeight="1">
      <c r="C1" s="81" t="s">
        <v>31</v>
      </c>
      <c r="D1" s="81"/>
      <c r="E1" s="81"/>
      <c r="F1" s="81"/>
      <c r="G1" s="81"/>
      <c r="H1" s="81"/>
      <c r="I1" s="81"/>
      <c r="J1" s="81"/>
    </row>
    <row r="2" spans="4:8" ht="15" customHeight="1">
      <c r="D2" s="82" t="s">
        <v>17</v>
      </c>
      <c r="E2" s="82"/>
      <c r="F2" s="82"/>
      <c r="G2" s="82"/>
      <c r="H2" s="82"/>
    </row>
    <row r="3" spans="1:10" ht="15" customHeight="1">
      <c r="A3" s="83" t="s">
        <v>12</v>
      </c>
      <c r="B3" s="83"/>
      <c r="C3" s="83"/>
      <c r="D3" s="84" t="s">
        <v>29</v>
      </c>
      <c r="E3" s="84"/>
      <c r="F3" s="84"/>
      <c r="G3" s="84"/>
      <c r="H3" s="84"/>
      <c r="I3" s="24" t="s">
        <v>13</v>
      </c>
      <c r="J3" s="9" t="s">
        <v>15</v>
      </c>
    </row>
    <row r="4" spans="1:11" s="12" customFormat="1" ht="27" customHeight="1">
      <c r="A4" s="85" t="s">
        <v>11</v>
      </c>
      <c r="B4" s="85"/>
      <c r="C4" s="85"/>
      <c r="D4" s="86" t="s">
        <v>33</v>
      </c>
      <c r="E4" s="87"/>
      <c r="F4" s="87"/>
      <c r="G4" s="87"/>
      <c r="H4" s="87"/>
      <c r="I4" s="88"/>
      <c r="J4" s="11" t="s">
        <v>16</v>
      </c>
      <c r="K4" s="8"/>
    </row>
    <row r="5" spans="4:11" ht="15" customHeight="1">
      <c r="D5" s="78"/>
      <c r="E5" s="78"/>
      <c r="F5" s="78"/>
      <c r="G5" s="78"/>
      <c r="H5" s="78"/>
      <c r="I5" s="78"/>
      <c r="J5" s="78"/>
      <c r="K5" s="8"/>
    </row>
    <row r="6" spans="1:11" ht="29.4" customHeight="1">
      <c r="A6" s="1" t="s">
        <v>3</v>
      </c>
      <c r="B6" s="23" t="s">
        <v>0</v>
      </c>
      <c r="C6" s="22" t="s">
        <v>1</v>
      </c>
      <c r="D6" s="19" t="s">
        <v>4</v>
      </c>
      <c r="E6" s="27" t="s">
        <v>5</v>
      </c>
      <c r="F6" s="30" t="s">
        <v>6</v>
      </c>
      <c r="G6" s="27" t="s">
        <v>7</v>
      </c>
      <c r="H6" s="10" t="s">
        <v>8</v>
      </c>
      <c r="I6" s="25" t="s">
        <v>9</v>
      </c>
      <c r="J6" s="10" t="s">
        <v>10</v>
      </c>
      <c r="K6" s="8"/>
    </row>
    <row r="7" spans="1:11" ht="15.6">
      <c r="A7" s="10">
        <v>1</v>
      </c>
      <c r="B7" s="79">
        <v>2</v>
      </c>
      <c r="C7" s="79"/>
      <c r="D7" s="80"/>
      <c r="E7" s="16">
        <v>3</v>
      </c>
      <c r="F7" s="31"/>
      <c r="G7" s="10">
        <v>5</v>
      </c>
      <c r="H7" s="10">
        <v>6</v>
      </c>
      <c r="I7" s="19">
        <v>7</v>
      </c>
      <c r="J7" s="10">
        <v>8</v>
      </c>
      <c r="K7" s="8"/>
    </row>
    <row r="8" spans="1:9" s="13" customFormat="1" ht="409.6">
      <c r="A8" s="14" t="s">
        <v>2</v>
      </c>
      <c r="B8" s="53">
        <v>1</v>
      </c>
      <c r="C8" s="54" t="s">
        <v>34</v>
      </c>
      <c r="D8" s="54" t="s">
        <v>34</v>
      </c>
      <c r="E8" s="17"/>
      <c r="F8" s="29"/>
      <c r="G8" s="29"/>
      <c r="H8" s="60" t="s">
        <v>88</v>
      </c>
      <c r="I8" s="28"/>
    </row>
    <row r="9" spans="1:9" s="13" customFormat="1" ht="409.6">
      <c r="A9" s="14" t="s">
        <v>2</v>
      </c>
      <c r="B9" s="53">
        <v>2</v>
      </c>
      <c r="C9" s="54" t="s">
        <v>35</v>
      </c>
      <c r="D9" s="54" t="s">
        <v>35</v>
      </c>
      <c r="E9" s="17"/>
      <c r="F9" s="29"/>
      <c r="G9" s="29"/>
      <c r="H9" s="60" t="s">
        <v>89</v>
      </c>
      <c r="I9" s="28"/>
    </row>
    <row r="10" spans="1:9" s="13" customFormat="1" ht="409.6">
      <c r="A10" s="14" t="s">
        <v>2</v>
      </c>
      <c r="B10" s="53">
        <v>3</v>
      </c>
      <c r="C10" s="54" t="s">
        <v>36</v>
      </c>
      <c r="D10" s="54" t="s">
        <v>36</v>
      </c>
      <c r="E10" s="17"/>
      <c r="F10" s="29"/>
      <c r="G10" s="29"/>
      <c r="H10" s="60" t="s">
        <v>90</v>
      </c>
      <c r="I10" s="28"/>
    </row>
    <row r="11" spans="1:9" s="13" customFormat="1" ht="409.6">
      <c r="A11" s="14" t="s">
        <v>2</v>
      </c>
      <c r="B11" s="53">
        <v>4</v>
      </c>
      <c r="C11" s="54" t="s">
        <v>37</v>
      </c>
      <c r="D11" s="54" t="s">
        <v>37</v>
      </c>
      <c r="E11" s="17"/>
      <c r="F11" s="29"/>
      <c r="G11" s="29"/>
      <c r="H11" s="60" t="s">
        <v>91</v>
      </c>
      <c r="I11" s="28"/>
    </row>
    <row r="12" spans="1:9" s="13" customFormat="1" ht="316.8">
      <c r="A12" s="14" t="s">
        <v>2</v>
      </c>
      <c r="B12" s="53">
        <v>5</v>
      </c>
      <c r="C12" s="54" t="s">
        <v>38</v>
      </c>
      <c r="D12" s="54" t="s">
        <v>38</v>
      </c>
      <c r="E12" s="17"/>
      <c r="F12" s="29"/>
      <c r="G12" s="29"/>
      <c r="H12" s="61" t="s">
        <v>92</v>
      </c>
      <c r="I12" s="28"/>
    </row>
    <row r="13" spans="1:9" s="13" customFormat="1" ht="316.8">
      <c r="A13" s="14" t="s">
        <v>2</v>
      </c>
      <c r="B13" s="53">
        <v>6</v>
      </c>
      <c r="C13" s="54" t="s">
        <v>39</v>
      </c>
      <c r="D13" s="54" t="s">
        <v>39</v>
      </c>
      <c r="E13" s="17"/>
      <c r="F13" s="29"/>
      <c r="G13" s="29"/>
      <c r="H13" s="62" t="s">
        <v>93</v>
      </c>
      <c r="I13" s="28"/>
    </row>
    <row r="14" spans="1:9" s="13" customFormat="1" ht="316.8">
      <c r="A14" s="14" t="s">
        <v>2</v>
      </c>
      <c r="B14" s="53">
        <v>7</v>
      </c>
      <c r="C14" s="54" t="s">
        <v>40</v>
      </c>
      <c r="D14" s="54" t="s">
        <v>40</v>
      </c>
      <c r="E14" s="17"/>
      <c r="F14" s="29"/>
      <c r="G14" s="29"/>
      <c r="H14" s="62" t="s">
        <v>94</v>
      </c>
      <c r="I14" s="28"/>
    </row>
    <row r="15" spans="1:9" s="13" customFormat="1" ht="316.8">
      <c r="A15" s="14" t="s">
        <v>2</v>
      </c>
      <c r="B15" s="53">
        <v>8</v>
      </c>
      <c r="C15" s="54" t="s">
        <v>41</v>
      </c>
      <c r="D15" s="54" t="s">
        <v>41</v>
      </c>
      <c r="E15" s="17"/>
      <c r="F15" s="29"/>
      <c r="G15" s="29"/>
      <c r="H15" s="62" t="s">
        <v>95</v>
      </c>
      <c r="I15" s="28"/>
    </row>
    <row r="16" spans="1:9" s="13" customFormat="1" ht="316.8">
      <c r="A16" s="14" t="s">
        <v>2</v>
      </c>
      <c r="B16" s="53">
        <v>9</v>
      </c>
      <c r="C16" s="54" t="s">
        <v>42</v>
      </c>
      <c r="D16" s="54" t="s">
        <v>42</v>
      </c>
      <c r="E16" s="17"/>
      <c r="F16" s="29"/>
      <c r="G16" s="29"/>
      <c r="H16" s="62" t="s">
        <v>96</v>
      </c>
      <c r="I16" s="28"/>
    </row>
    <row r="17" spans="1:9" s="13" customFormat="1" ht="316.8">
      <c r="A17" s="14" t="s">
        <v>2</v>
      </c>
      <c r="B17" s="53">
        <v>10</v>
      </c>
      <c r="C17" s="54" t="s">
        <v>43</v>
      </c>
      <c r="D17" s="54" t="s">
        <v>43</v>
      </c>
      <c r="E17" s="17"/>
      <c r="F17" s="29"/>
      <c r="G17" s="29"/>
      <c r="H17" s="62" t="s">
        <v>97</v>
      </c>
      <c r="I17" s="28"/>
    </row>
    <row r="18" spans="1:9" s="13" customFormat="1" ht="316.8">
      <c r="A18" s="14" t="s">
        <v>2</v>
      </c>
      <c r="B18" s="53">
        <v>11</v>
      </c>
      <c r="C18" s="54" t="s">
        <v>44</v>
      </c>
      <c r="D18" s="54" t="s">
        <v>44</v>
      </c>
      <c r="E18" s="17"/>
      <c r="F18" s="29"/>
      <c r="G18" s="29"/>
      <c r="H18" s="62" t="s">
        <v>98</v>
      </c>
      <c r="I18" s="28"/>
    </row>
    <row r="19" spans="1:9" s="13" customFormat="1" ht="343.2">
      <c r="A19" s="14" t="s">
        <v>2</v>
      </c>
      <c r="B19" s="53">
        <v>12</v>
      </c>
      <c r="C19" s="54" t="s">
        <v>45</v>
      </c>
      <c r="D19" s="54" t="s">
        <v>45</v>
      </c>
      <c r="E19" s="17"/>
      <c r="F19" s="29"/>
      <c r="G19" s="29"/>
      <c r="H19" s="62" t="s">
        <v>99</v>
      </c>
      <c r="I19" s="28"/>
    </row>
    <row r="20" spans="1:9" s="13" customFormat="1" ht="330">
      <c r="A20" s="14" t="s">
        <v>2</v>
      </c>
      <c r="B20" s="53">
        <v>13</v>
      </c>
      <c r="C20" s="54" t="s">
        <v>46</v>
      </c>
      <c r="D20" s="54" t="s">
        <v>46</v>
      </c>
      <c r="E20" s="17"/>
      <c r="F20" s="29"/>
      <c r="G20" s="29"/>
      <c r="H20" s="62" t="s">
        <v>100</v>
      </c>
      <c r="I20" s="28"/>
    </row>
    <row r="21" spans="1:9" s="13" customFormat="1" ht="330">
      <c r="A21" s="14" t="s">
        <v>2</v>
      </c>
      <c r="B21" s="53">
        <v>14</v>
      </c>
      <c r="C21" s="54" t="s">
        <v>47</v>
      </c>
      <c r="D21" s="54" t="s">
        <v>47</v>
      </c>
      <c r="E21" s="17"/>
      <c r="F21" s="29"/>
      <c r="G21" s="29"/>
      <c r="H21" s="62" t="s">
        <v>101</v>
      </c>
      <c r="I21" s="28"/>
    </row>
    <row r="22" spans="1:9" s="13" customFormat="1" ht="343.2">
      <c r="A22" s="14" t="s">
        <v>2</v>
      </c>
      <c r="B22" s="53">
        <v>15</v>
      </c>
      <c r="C22" s="54" t="s">
        <v>48</v>
      </c>
      <c r="D22" s="54" t="s">
        <v>48</v>
      </c>
      <c r="E22" s="17"/>
      <c r="F22" s="29"/>
      <c r="G22" s="29"/>
      <c r="H22" s="61" t="s">
        <v>102</v>
      </c>
      <c r="I22" s="28"/>
    </row>
    <row r="23" spans="1:9" s="13" customFormat="1" ht="343.2">
      <c r="A23" s="14" t="s">
        <v>2</v>
      </c>
      <c r="B23" s="53">
        <v>16</v>
      </c>
      <c r="C23" s="54" t="s">
        <v>49</v>
      </c>
      <c r="D23" s="54" t="s">
        <v>49</v>
      </c>
      <c r="E23" s="17"/>
      <c r="F23" s="29"/>
      <c r="G23" s="29"/>
      <c r="H23" s="62" t="s">
        <v>103</v>
      </c>
      <c r="I23" s="28"/>
    </row>
    <row r="24" spans="1:9" s="13" customFormat="1" ht="316.8">
      <c r="A24" s="14" t="s">
        <v>2</v>
      </c>
      <c r="B24" s="53">
        <v>17</v>
      </c>
      <c r="C24" s="54" t="s">
        <v>50</v>
      </c>
      <c r="D24" s="54" t="s">
        <v>50</v>
      </c>
      <c r="E24" s="17"/>
      <c r="F24" s="29"/>
      <c r="G24" s="29"/>
      <c r="H24" s="62" t="s">
        <v>104</v>
      </c>
      <c r="I24" s="28"/>
    </row>
    <row r="25" spans="1:9" s="13" customFormat="1" ht="330">
      <c r="A25" s="14" t="s">
        <v>2</v>
      </c>
      <c r="B25" s="53">
        <v>18</v>
      </c>
      <c r="C25" s="54" t="s">
        <v>51</v>
      </c>
      <c r="D25" s="54" t="s">
        <v>51</v>
      </c>
      <c r="E25" s="17"/>
      <c r="F25" s="29"/>
      <c r="G25" s="29"/>
      <c r="H25" s="62" t="s">
        <v>105</v>
      </c>
      <c r="I25" s="28"/>
    </row>
    <row r="26" spans="1:9" s="13" customFormat="1" ht="343.2">
      <c r="A26" s="14" t="s">
        <v>2</v>
      </c>
      <c r="B26" s="53">
        <v>19</v>
      </c>
      <c r="C26" s="54" t="s">
        <v>52</v>
      </c>
      <c r="D26" s="54" t="s">
        <v>52</v>
      </c>
      <c r="E26" s="17"/>
      <c r="F26" s="29"/>
      <c r="G26" s="29"/>
      <c r="H26" s="62" t="s">
        <v>106</v>
      </c>
      <c r="I26" s="28"/>
    </row>
    <row r="27" spans="1:9" s="13" customFormat="1" ht="330">
      <c r="A27" s="14" t="s">
        <v>2</v>
      </c>
      <c r="B27" s="53">
        <v>20</v>
      </c>
      <c r="C27" s="54" t="s">
        <v>53</v>
      </c>
      <c r="D27" s="54" t="s">
        <v>53</v>
      </c>
      <c r="E27" s="17"/>
      <c r="F27" s="29"/>
      <c r="G27" s="29"/>
      <c r="H27" s="62" t="s">
        <v>107</v>
      </c>
      <c r="I27" s="28"/>
    </row>
    <row r="28" spans="1:9" s="13" customFormat="1" ht="330">
      <c r="A28" s="14" t="s">
        <v>2</v>
      </c>
      <c r="B28" s="53">
        <v>21</v>
      </c>
      <c r="C28" s="54" t="s">
        <v>54</v>
      </c>
      <c r="D28" s="54" t="s">
        <v>54</v>
      </c>
      <c r="E28" s="17"/>
      <c r="F28" s="29"/>
      <c r="G28" s="29"/>
      <c r="H28" s="62" t="s">
        <v>108</v>
      </c>
      <c r="I28" s="28"/>
    </row>
    <row r="29" spans="1:9" s="13" customFormat="1" ht="343.2">
      <c r="A29" s="14" t="s">
        <v>2</v>
      </c>
      <c r="B29" s="53">
        <v>22</v>
      </c>
      <c r="C29" s="54" t="s">
        <v>55</v>
      </c>
      <c r="D29" s="54" t="s">
        <v>55</v>
      </c>
      <c r="E29" s="17"/>
      <c r="F29" s="29"/>
      <c r="G29" s="29"/>
      <c r="H29" s="62" t="s">
        <v>109</v>
      </c>
      <c r="I29" s="28"/>
    </row>
    <row r="30" spans="1:9" s="13" customFormat="1" ht="330">
      <c r="A30" s="14" t="s">
        <v>2</v>
      </c>
      <c r="B30" s="53">
        <v>23</v>
      </c>
      <c r="C30" s="54" t="s">
        <v>56</v>
      </c>
      <c r="D30" s="54" t="s">
        <v>56</v>
      </c>
      <c r="E30" s="17"/>
      <c r="F30" s="29"/>
      <c r="G30" s="29"/>
      <c r="H30" s="62" t="s">
        <v>110</v>
      </c>
      <c r="I30" s="28"/>
    </row>
    <row r="31" spans="1:9" s="13" customFormat="1" ht="343.2">
      <c r="A31" s="14" t="s">
        <v>2</v>
      </c>
      <c r="B31" s="53">
        <v>24</v>
      </c>
      <c r="C31" s="54" t="s">
        <v>57</v>
      </c>
      <c r="D31" s="54" t="s">
        <v>57</v>
      </c>
      <c r="E31" s="17"/>
      <c r="F31" s="29"/>
      <c r="G31" s="29"/>
      <c r="H31" s="62" t="s">
        <v>111</v>
      </c>
      <c r="I31" s="28"/>
    </row>
    <row r="32" spans="1:9" s="13" customFormat="1" ht="343.2">
      <c r="A32" s="14" t="s">
        <v>2</v>
      </c>
      <c r="B32" s="53">
        <v>25</v>
      </c>
      <c r="C32" s="54" t="s">
        <v>58</v>
      </c>
      <c r="D32" s="54" t="s">
        <v>58</v>
      </c>
      <c r="E32" s="17"/>
      <c r="F32" s="29"/>
      <c r="G32" s="29"/>
      <c r="H32" s="62" t="s">
        <v>112</v>
      </c>
      <c r="I32" s="28"/>
    </row>
    <row r="33" spans="1:9" s="13" customFormat="1" ht="343.2">
      <c r="A33" s="14" t="s">
        <v>2</v>
      </c>
      <c r="B33" s="53">
        <v>26</v>
      </c>
      <c r="C33" s="54" t="s">
        <v>59</v>
      </c>
      <c r="D33" s="54" t="s">
        <v>59</v>
      </c>
      <c r="E33" s="17"/>
      <c r="F33" s="29"/>
      <c r="G33" s="29"/>
      <c r="H33" s="62" t="s">
        <v>113</v>
      </c>
      <c r="I33" s="28"/>
    </row>
    <row r="34" spans="1:9" s="13" customFormat="1" ht="330">
      <c r="A34" s="14" t="s">
        <v>2</v>
      </c>
      <c r="B34" s="53">
        <v>27</v>
      </c>
      <c r="C34" s="54" t="s">
        <v>60</v>
      </c>
      <c r="D34" s="54" t="s">
        <v>60</v>
      </c>
      <c r="E34" s="17"/>
      <c r="F34" s="29"/>
      <c r="G34" s="29"/>
      <c r="H34" s="62" t="s">
        <v>114</v>
      </c>
      <c r="I34" s="28"/>
    </row>
    <row r="35" spans="1:9" s="13" customFormat="1" ht="330">
      <c r="A35" s="14" t="s">
        <v>2</v>
      </c>
      <c r="B35" s="53">
        <v>28</v>
      </c>
      <c r="C35" s="54" t="s">
        <v>61</v>
      </c>
      <c r="D35" s="55" t="s">
        <v>61</v>
      </c>
      <c r="E35" s="17"/>
      <c r="F35" s="29"/>
      <c r="G35" s="29"/>
      <c r="H35" s="63" t="s">
        <v>115</v>
      </c>
      <c r="I35" s="28"/>
    </row>
    <row r="36" spans="1:9" s="13" customFormat="1" ht="343.2">
      <c r="A36" s="14" t="s">
        <v>2</v>
      </c>
      <c r="B36" s="53">
        <v>29</v>
      </c>
      <c r="C36" s="54" t="s">
        <v>62</v>
      </c>
      <c r="D36" s="55" t="s">
        <v>62</v>
      </c>
      <c r="E36" s="17"/>
      <c r="F36" s="29"/>
      <c r="G36" s="29"/>
      <c r="H36" s="63" t="s">
        <v>116</v>
      </c>
      <c r="I36" s="28"/>
    </row>
    <row r="37" spans="1:9" s="13" customFormat="1" ht="343.2">
      <c r="A37" s="14" t="s">
        <v>2</v>
      </c>
      <c r="B37" s="53">
        <v>30</v>
      </c>
      <c r="C37" s="54" t="s">
        <v>63</v>
      </c>
      <c r="D37" s="55" t="s">
        <v>63</v>
      </c>
      <c r="E37" s="17"/>
      <c r="F37" s="29"/>
      <c r="G37" s="29"/>
      <c r="H37" s="63" t="s">
        <v>117</v>
      </c>
      <c r="I37" s="28"/>
    </row>
    <row r="38" spans="1:10" s="13" customFormat="1" ht="330">
      <c r="A38" s="14" t="s">
        <v>2</v>
      </c>
      <c r="B38" s="53">
        <v>31</v>
      </c>
      <c r="C38" s="54" t="s">
        <v>64</v>
      </c>
      <c r="D38" s="55" t="s">
        <v>64</v>
      </c>
      <c r="E38" s="17"/>
      <c r="F38" s="29"/>
      <c r="G38" s="29"/>
      <c r="H38" s="63" t="s">
        <v>118</v>
      </c>
      <c r="I38" s="28"/>
      <c r="J38" s="51"/>
    </row>
    <row r="39" spans="1:9" ht="330">
      <c r="A39" s="14" t="s">
        <v>2</v>
      </c>
      <c r="B39" s="53">
        <v>32</v>
      </c>
      <c r="C39" s="54" t="s">
        <v>65</v>
      </c>
      <c r="D39" s="55" t="s">
        <v>65</v>
      </c>
      <c r="H39" s="63" t="s">
        <v>119</v>
      </c>
      <c r="I39" s="40"/>
    </row>
    <row r="40" spans="1:8" ht="316.8">
      <c r="A40" s="14" t="s">
        <v>2</v>
      </c>
      <c r="B40" s="53">
        <v>33</v>
      </c>
      <c r="C40" s="56" t="s">
        <v>66</v>
      </c>
      <c r="D40" s="55" t="s">
        <v>66</v>
      </c>
      <c r="H40" s="63" t="s">
        <v>120</v>
      </c>
    </row>
    <row r="41" spans="1:22" ht="343.2">
      <c r="A41" s="14" t="s">
        <v>2</v>
      </c>
      <c r="B41" s="53">
        <v>34</v>
      </c>
      <c r="C41" s="56" t="s">
        <v>67</v>
      </c>
      <c r="D41" s="55" t="s">
        <v>67</v>
      </c>
      <c r="E41" s="65"/>
      <c r="F41" s="65"/>
      <c r="G41" s="65"/>
      <c r="H41" s="63" t="s">
        <v>121</v>
      </c>
      <c r="I41" s="2"/>
      <c r="J41" s="2"/>
      <c r="K41" s="2"/>
      <c r="L41" s="2"/>
      <c r="M41" s="2"/>
      <c r="N41" s="2"/>
      <c r="O41" s="2"/>
      <c r="P41" s="2"/>
      <c r="Q41" s="2"/>
      <c r="R41" s="2"/>
      <c r="S41" s="2"/>
      <c r="T41" s="2"/>
      <c r="U41" s="2"/>
      <c r="V41" s="2"/>
    </row>
    <row r="42" spans="1:22" ht="356.4">
      <c r="A42" s="14" t="s">
        <v>2</v>
      </c>
      <c r="B42" s="53">
        <v>35</v>
      </c>
      <c r="C42" s="56" t="s">
        <v>68</v>
      </c>
      <c r="D42" s="57" t="s">
        <v>68</v>
      </c>
      <c r="E42" s="66"/>
      <c r="F42" s="66"/>
      <c r="G42" s="66"/>
      <c r="H42" s="63" t="s">
        <v>130</v>
      </c>
      <c r="I42" s="5"/>
      <c r="J42" s="5"/>
      <c r="K42" s="5"/>
      <c r="L42" s="5"/>
      <c r="M42" s="5"/>
      <c r="N42" s="5"/>
      <c r="O42" s="5"/>
      <c r="P42" s="5"/>
      <c r="Q42" s="5"/>
      <c r="R42" s="5"/>
      <c r="S42" s="5"/>
      <c r="T42" s="5"/>
      <c r="U42" s="5"/>
      <c r="V42" s="5"/>
    </row>
    <row r="43" spans="1:22" ht="409.6">
      <c r="A43" s="14" t="s">
        <v>2</v>
      </c>
      <c r="B43" s="53">
        <v>36</v>
      </c>
      <c r="C43" s="58" t="s">
        <v>69</v>
      </c>
      <c r="D43" s="57" t="s">
        <v>69</v>
      </c>
      <c r="E43" s="66"/>
      <c r="F43" s="66"/>
      <c r="G43" s="66"/>
      <c r="H43" s="63" t="s">
        <v>122</v>
      </c>
      <c r="I43" s="5"/>
      <c r="J43" s="5"/>
      <c r="K43" s="5"/>
      <c r="L43" s="5"/>
      <c r="M43" s="5"/>
      <c r="N43" s="5"/>
      <c r="O43" s="5"/>
      <c r="P43" s="5"/>
      <c r="Q43" s="5"/>
      <c r="R43" s="5"/>
      <c r="S43" s="5"/>
      <c r="T43" s="5"/>
      <c r="U43" s="5"/>
      <c r="V43" s="5"/>
    </row>
    <row r="44" spans="1:22" ht="409.6">
      <c r="A44" s="14" t="s">
        <v>2</v>
      </c>
      <c r="B44" s="53">
        <v>37</v>
      </c>
      <c r="C44" s="58" t="s">
        <v>70</v>
      </c>
      <c r="D44" s="57" t="s">
        <v>70</v>
      </c>
      <c r="E44" s="66"/>
      <c r="F44" s="66"/>
      <c r="G44" s="66"/>
      <c r="H44" s="63" t="s">
        <v>131</v>
      </c>
      <c r="I44" s="5"/>
      <c r="J44" s="5"/>
      <c r="K44" s="5"/>
      <c r="L44" s="5"/>
      <c r="M44" s="5"/>
      <c r="N44" s="5"/>
      <c r="O44" s="5"/>
      <c r="P44" s="5"/>
      <c r="Q44" s="5"/>
      <c r="R44" s="5"/>
      <c r="S44" s="5"/>
      <c r="T44" s="5"/>
      <c r="U44" s="5"/>
      <c r="V44" s="5"/>
    </row>
    <row r="45" spans="1:8" ht="409.6">
      <c r="A45" s="14" t="s">
        <v>2</v>
      </c>
      <c r="B45" s="53">
        <v>38</v>
      </c>
      <c r="C45" s="58" t="s">
        <v>71</v>
      </c>
      <c r="D45" s="57" t="s">
        <v>71</v>
      </c>
      <c r="H45" s="63" t="s">
        <v>132</v>
      </c>
    </row>
    <row r="46" spans="1:8" ht="409.6">
      <c r="A46" s="14" t="s">
        <v>2</v>
      </c>
      <c r="B46" s="53">
        <v>39</v>
      </c>
      <c r="C46" s="58" t="s">
        <v>72</v>
      </c>
      <c r="D46" s="57" t="s">
        <v>72</v>
      </c>
      <c r="H46" s="63" t="s">
        <v>123</v>
      </c>
    </row>
    <row r="47" spans="1:8" ht="409.6">
      <c r="A47" s="14" t="s">
        <v>2</v>
      </c>
      <c r="B47" s="53">
        <v>40</v>
      </c>
      <c r="C47" s="57" t="s">
        <v>73</v>
      </c>
      <c r="D47" s="57" t="s">
        <v>73</v>
      </c>
      <c r="H47" s="63" t="s">
        <v>133</v>
      </c>
    </row>
    <row r="48" spans="1:8" ht="409.6">
      <c r="A48" s="14" t="s">
        <v>2</v>
      </c>
      <c r="B48" s="53">
        <v>41</v>
      </c>
      <c r="C48" s="57" t="s">
        <v>74</v>
      </c>
      <c r="D48" s="57" t="s">
        <v>74</v>
      </c>
      <c r="H48" s="63" t="s">
        <v>134</v>
      </c>
    </row>
    <row r="49" spans="1:8" ht="409.6">
      <c r="A49" s="14" t="s">
        <v>2</v>
      </c>
      <c r="B49" s="53">
        <v>42</v>
      </c>
      <c r="C49" s="57" t="s">
        <v>75</v>
      </c>
      <c r="D49" s="57" t="s">
        <v>75</v>
      </c>
      <c r="H49" s="63" t="s">
        <v>124</v>
      </c>
    </row>
    <row r="50" spans="1:8" ht="409.6">
      <c r="A50" s="14" t="s">
        <v>2</v>
      </c>
      <c r="B50" s="53">
        <v>43</v>
      </c>
      <c r="C50" s="57" t="s">
        <v>76</v>
      </c>
      <c r="D50" s="57" t="s">
        <v>76</v>
      </c>
      <c r="H50" s="63" t="s">
        <v>135</v>
      </c>
    </row>
    <row r="51" spans="1:8" ht="409.6">
      <c r="A51" s="14" t="s">
        <v>2</v>
      </c>
      <c r="B51" s="53">
        <v>44</v>
      </c>
      <c r="C51" s="55" t="s">
        <v>77</v>
      </c>
      <c r="D51" s="55" t="s">
        <v>77</v>
      </c>
      <c r="H51" s="63" t="s">
        <v>136</v>
      </c>
    </row>
    <row r="52" spans="1:8" ht="396">
      <c r="A52" s="14" t="s">
        <v>2</v>
      </c>
      <c r="B52" s="53">
        <v>45</v>
      </c>
      <c r="C52" s="55" t="s">
        <v>78</v>
      </c>
      <c r="D52" s="55" t="s">
        <v>78</v>
      </c>
      <c r="H52" s="63" t="s">
        <v>137</v>
      </c>
    </row>
    <row r="53" spans="1:8" ht="409.6">
      <c r="A53" s="14" t="s">
        <v>2</v>
      </c>
      <c r="B53" s="59">
        <v>46</v>
      </c>
      <c r="C53" s="54" t="s">
        <v>79</v>
      </c>
      <c r="D53" s="54" t="s">
        <v>79</v>
      </c>
      <c r="H53" s="62" t="s">
        <v>125</v>
      </c>
    </row>
    <row r="54" spans="1:8" ht="409.6">
      <c r="A54" s="14" t="s">
        <v>2</v>
      </c>
      <c r="B54" s="59">
        <v>47</v>
      </c>
      <c r="C54" s="54" t="s">
        <v>80</v>
      </c>
      <c r="D54" s="54" t="s">
        <v>80</v>
      </c>
      <c r="H54" s="64" t="s">
        <v>126</v>
      </c>
    </row>
    <row r="55" spans="1:8" ht="316.8">
      <c r="A55" s="14" t="s">
        <v>2</v>
      </c>
      <c r="B55" s="59">
        <v>48</v>
      </c>
      <c r="C55" s="54" t="s">
        <v>81</v>
      </c>
      <c r="D55" s="54" t="s">
        <v>81</v>
      </c>
      <c r="H55" s="62" t="s">
        <v>127</v>
      </c>
    </row>
    <row r="56" spans="1:8" ht="316.8">
      <c r="A56" s="14" t="s">
        <v>2</v>
      </c>
      <c r="B56" s="59">
        <v>49</v>
      </c>
      <c r="C56" s="54" t="s">
        <v>82</v>
      </c>
      <c r="D56" s="54" t="s">
        <v>82</v>
      </c>
      <c r="H56" s="62" t="s">
        <v>128</v>
      </c>
    </row>
    <row r="57" spans="1:8" ht="316.8">
      <c r="A57" s="14" t="s">
        <v>2</v>
      </c>
      <c r="B57" s="59">
        <v>50</v>
      </c>
      <c r="C57" s="54" t="s">
        <v>83</v>
      </c>
      <c r="D57" s="54" t="s">
        <v>83</v>
      </c>
      <c r="H57" s="62" t="s">
        <v>129</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workbookViewId="0" topLeftCell="A36">
      <selection activeCell="L58" sqref="L58"/>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30.00390625" style="26" customWidth="1"/>
    <col min="13" max="13" width="14.28125" style="28" bestFit="1" customWidth="1"/>
    <col min="14" max="16384" width="9.140625" style="26" customWidth="1"/>
  </cols>
  <sheetData>
    <row r="1" spans="4:13" s="15" customFormat="1" ht="12.75">
      <c r="D1" s="89" t="s">
        <v>32</v>
      </c>
      <c r="E1" s="90"/>
      <c r="F1" s="90"/>
      <c r="G1" s="90"/>
      <c r="H1" s="90"/>
      <c r="I1" s="90"/>
      <c r="J1" s="90"/>
      <c r="K1" s="91"/>
      <c r="L1" s="41"/>
      <c r="M1" s="28"/>
    </row>
    <row r="2" spans="4:13" s="15" customFormat="1" ht="12.75">
      <c r="D2" s="42" t="s">
        <v>20</v>
      </c>
      <c r="E2" s="42"/>
      <c r="F2" s="42"/>
      <c r="G2" s="42"/>
      <c r="H2" s="42"/>
      <c r="I2" s="42"/>
      <c r="J2" s="42"/>
      <c r="K2" s="43"/>
      <c r="M2" s="28"/>
    </row>
    <row r="3" spans="2:13" s="15" customFormat="1" ht="12.75">
      <c r="B3" s="44" t="s">
        <v>12</v>
      </c>
      <c r="C3" s="44"/>
      <c r="D3" s="44"/>
      <c r="E3" s="45" t="s">
        <v>29</v>
      </c>
      <c r="F3" s="45"/>
      <c r="G3" s="45"/>
      <c r="H3" s="45"/>
      <c r="I3" s="45"/>
      <c r="K3" s="15" t="s">
        <v>13</v>
      </c>
      <c r="L3" s="15" t="s">
        <v>15</v>
      </c>
      <c r="M3" s="28"/>
    </row>
    <row r="4" spans="1:13" s="48" customFormat="1" ht="36" customHeight="1">
      <c r="A4" s="46"/>
      <c r="B4" s="93" t="s">
        <v>11</v>
      </c>
      <c r="C4" s="94"/>
      <c r="D4" s="95"/>
      <c r="E4" s="86" t="s">
        <v>33</v>
      </c>
      <c r="F4" s="87"/>
      <c r="G4" s="87"/>
      <c r="H4" s="87"/>
      <c r="I4" s="87"/>
      <c r="J4" s="88"/>
      <c r="K4" s="47" t="s">
        <v>14</v>
      </c>
      <c r="L4" s="47" t="s">
        <v>16</v>
      </c>
      <c r="M4" s="37"/>
    </row>
    <row r="5" spans="1:13" s="15" customFormat="1" ht="20.1" customHeight="1">
      <c r="A5" s="46"/>
      <c r="E5" s="49"/>
      <c r="F5" s="49"/>
      <c r="G5" s="49"/>
      <c r="H5" s="49"/>
      <c r="I5" s="49"/>
      <c r="J5" s="49"/>
      <c r="K5" s="49"/>
      <c r="L5" s="49"/>
      <c r="M5" s="28"/>
    </row>
    <row r="6" spans="1:13" ht="46.8">
      <c r="A6" s="36"/>
      <c r="B6" s="68" t="s">
        <v>3</v>
      </c>
      <c r="C6" s="68" t="s">
        <v>0</v>
      </c>
      <c r="D6" s="68" t="s">
        <v>1</v>
      </c>
      <c r="E6" s="69" t="s">
        <v>4</v>
      </c>
      <c r="F6" s="69" t="s">
        <v>21</v>
      </c>
      <c r="G6" s="70" t="s">
        <v>22</v>
      </c>
      <c r="H6" s="69" t="s">
        <v>23</v>
      </c>
      <c r="I6" s="69" t="s">
        <v>24</v>
      </c>
      <c r="J6" s="71" t="s">
        <v>25</v>
      </c>
      <c r="K6" s="71" t="s">
        <v>26</v>
      </c>
      <c r="L6" s="72" t="s">
        <v>27</v>
      </c>
      <c r="M6" s="73" t="s">
        <v>30</v>
      </c>
    </row>
    <row r="7" spans="1:12" ht="12.75">
      <c r="A7" s="46"/>
      <c r="B7" s="52">
        <v>1</v>
      </c>
      <c r="C7" s="92">
        <v>2</v>
      </c>
      <c r="D7" s="92"/>
      <c r="E7" s="92"/>
      <c r="F7" s="52">
        <v>3</v>
      </c>
      <c r="G7" s="38">
        <v>4</v>
      </c>
      <c r="H7" s="52">
        <v>5</v>
      </c>
      <c r="I7" s="52">
        <v>6</v>
      </c>
      <c r="J7" s="52">
        <v>7</v>
      </c>
      <c r="K7" s="52">
        <v>8</v>
      </c>
      <c r="L7" s="39">
        <v>9</v>
      </c>
    </row>
    <row r="8" spans="1:13" ht="39.6">
      <c r="A8" s="15"/>
      <c r="B8" s="50" t="s">
        <v>2</v>
      </c>
      <c r="C8" s="53">
        <v>1</v>
      </c>
      <c r="D8" s="54" t="s">
        <v>34</v>
      </c>
      <c r="E8" s="54" t="s">
        <v>34</v>
      </c>
      <c r="F8" s="57" t="s">
        <v>84</v>
      </c>
      <c r="G8" s="67">
        <v>521635</v>
      </c>
      <c r="H8" s="74"/>
      <c r="I8" s="52"/>
      <c r="J8" s="15"/>
      <c r="K8" s="15"/>
      <c r="L8" s="96" t="s">
        <v>87</v>
      </c>
      <c r="M8" s="28">
        <v>1590778.617635</v>
      </c>
    </row>
    <row r="9" spans="1:13" ht="39.6">
      <c r="A9" s="15"/>
      <c r="B9" s="14" t="s">
        <v>2</v>
      </c>
      <c r="C9" s="53">
        <v>2</v>
      </c>
      <c r="D9" s="54" t="s">
        <v>35</v>
      </c>
      <c r="E9" s="54" t="s">
        <v>35</v>
      </c>
      <c r="F9" s="57" t="s">
        <v>84</v>
      </c>
      <c r="G9" s="67">
        <v>58655</v>
      </c>
      <c r="H9" s="74"/>
      <c r="I9" s="52"/>
      <c r="J9" s="15"/>
      <c r="K9" s="15"/>
      <c r="L9" s="97"/>
      <c r="M9" s="28">
        <v>314598.64725111105</v>
      </c>
    </row>
    <row r="10" spans="1:13" ht="39.6">
      <c r="A10" s="15"/>
      <c r="B10" s="14" t="s">
        <v>2</v>
      </c>
      <c r="C10" s="53">
        <v>3</v>
      </c>
      <c r="D10" s="54" t="s">
        <v>36</v>
      </c>
      <c r="E10" s="54" t="s">
        <v>36</v>
      </c>
      <c r="F10" s="57" t="s">
        <v>84</v>
      </c>
      <c r="G10" s="67">
        <v>830555</v>
      </c>
      <c r="H10" s="74"/>
      <c r="I10" s="52"/>
      <c r="J10" s="15"/>
      <c r="K10" s="15"/>
      <c r="L10" s="97"/>
      <c r="M10" s="28">
        <v>4312570.45978</v>
      </c>
    </row>
    <row r="11" spans="1:13" ht="39.6">
      <c r="A11" s="15"/>
      <c r="B11" s="14" t="s">
        <v>2</v>
      </c>
      <c r="C11" s="53">
        <v>4</v>
      </c>
      <c r="D11" s="54" t="s">
        <v>37</v>
      </c>
      <c r="E11" s="54" t="s">
        <v>37</v>
      </c>
      <c r="F11" s="57" t="s">
        <v>84</v>
      </c>
      <c r="G11" s="67">
        <v>87512</v>
      </c>
      <c r="H11" s="74"/>
      <c r="I11" s="52"/>
      <c r="J11" s="15"/>
      <c r="K11" s="15"/>
      <c r="L11" s="97"/>
      <c r="M11" s="28">
        <v>690292.03064</v>
      </c>
    </row>
    <row r="12" spans="1:13" ht="39.6">
      <c r="A12" s="15"/>
      <c r="B12" s="14" t="s">
        <v>2</v>
      </c>
      <c r="C12" s="53">
        <v>5</v>
      </c>
      <c r="D12" s="54" t="s">
        <v>38</v>
      </c>
      <c r="E12" s="54" t="s">
        <v>38</v>
      </c>
      <c r="F12" s="57" t="s">
        <v>84</v>
      </c>
      <c r="G12" s="67">
        <v>23116</v>
      </c>
      <c r="H12" s="74"/>
      <c r="I12" s="52"/>
      <c r="J12" s="15"/>
      <c r="K12" s="15"/>
      <c r="L12" s="97"/>
      <c r="M12" s="28">
        <v>132087.59791999997</v>
      </c>
    </row>
    <row r="13" spans="1:13" ht="39.6">
      <c r="A13" s="15"/>
      <c r="B13" s="14" t="s">
        <v>2</v>
      </c>
      <c r="C13" s="53">
        <v>6</v>
      </c>
      <c r="D13" s="54" t="s">
        <v>39</v>
      </c>
      <c r="E13" s="54" t="s">
        <v>39</v>
      </c>
      <c r="F13" s="57" t="s">
        <v>84</v>
      </c>
      <c r="G13" s="67">
        <v>31565</v>
      </c>
      <c r="H13" s="74"/>
      <c r="I13" s="52"/>
      <c r="J13" s="15"/>
      <c r="K13" s="15"/>
      <c r="L13" s="97"/>
      <c r="M13" s="28">
        <v>174688.00268407408</v>
      </c>
    </row>
    <row r="14" spans="1:13" ht="39.6">
      <c r="A14" s="15"/>
      <c r="B14" s="14" t="s">
        <v>2</v>
      </c>
      <c r="C14" s="53">
        <v>7</v>
      </c>
      <c r="D14" s="54" t="s">
        <v>40</v>
      </c>
      <c r="E14" s="54" t="s">
        <v>40</v>
      </c>
      <c r="F14" s="57" t="s">
        <v>84</v>
      </c>
      <c r="G14" s="67">
        <v>41211</v>
      </c>
      <c r="H14" s="74"/>
      <c r="I14" s="52"/>
      <c r="J14" s="15"/>
      <c r="K14" s="15"/>
      <c r="L14" s="97"/>
      <c r="M14" s="28">
        <v>325071.13167000003</v>
      </c>
    </row>
    <row r="15" spans="1:13" ht="39.6">
      <c r="A15" s="15"/>
      <c r="B15" s="14" t="s">
        <v>2</v>
      </c>
      <c r="C15" s="53">
        <v>8</v>
      </c>
      <c r="D15" s="54" t="s">
        <v>41</v>
      </c>
      <c r="E15" s="54" t="s">
        <v>41</v>
      </c>
      <c r="F15" s="57" t="s">
        <v>84</v>
      </c>
      <c r="G15" s="67">
        <v>55690</v>
      </c>
      <c r="H15" s="74"/>
      <c r="I15" s="52"/>
      <c r="J15" s="15"/>
      <c r="K15" s="15"/>
      <c r="L15" s="97"/>
      <c r="M15" s="28">
        <v>443431.73638</v>
      </c>
    </row>
    <row r="16" spans="1:13" ht="39.6">
      <c r="A16" s="15"/>
      <c r="B16" s="14" t="s">
        <v>2</v>
      </c>
      <c r="C16" s="53">
        <v>9</v>
      </c>
      <c r="D16" s="54" t="s">
        <v>42</v>
      </c>
      <c r="E16" s="54" t="s">
        <v>42</v>
      </c>
      <c r="F16" s="57" t="s">
        <v>84</v>
      </c>
      <c r="G16" s="67">
        <v>75219</v>
      </c>
      <c r="H16" s="74"/>
      <c r="I16" s="52"/>
      <c r="J16" s="15"/>
      <c r="K16" s="15"/>
      <c r="L16" s="97"/>
      <c r="M16" s="28">
        <v>750299.445654</v>
      </c>
    </row>
    <row r="17" spans="1:13" ht="39.6">
      <c r="A17" s="15"/>
      <c r="B17" s="50" t="s">
        <v>2</v>
      </c>
      <c r="C17" s="53">
        <v>10</v>
      </c>
      <c r="D17" s="54" t="s">
        <v>43</v>
      </c>
      <c r="E17" s="54" t="s">
        <v>43</v>
      </c>
      <c r="F17" s="57" t="s">
        <v>84</v>
      </c>
      <c r="G17" s="67">
        <v>51646</v>
      </c>
      <c r="H17" s="74"/>
      <c r="I17" s="52"/>
      <c r="J17" s="15"/>
      <c r="K17" s="15"/>
      <c r="L17" s="97"/>
      <c r="M17" s="28">
        <v>519652.75571999996</v>
      </c>
    </row>
    <row r="18" spans="1:13" ht="39.6">
      <c r="A18" s="15"/>
      <c r="B18" s="14" t="s">
        <v>2</v>
      </c>
      <c r="C18" s="53">
        <v>11</v>
      </c>
      <c r="D18" s="54" t="s">
        <v>44</v>
      </c>
      <c r="E18" s="54" t="s">
        <v>44</v>
      </c>
      <c r="F18" s="57" t="s">
        <v>85</v>
      </c>
      <c r="G18" s="67">
        <v>37340</v>
      </c>
      <c r="H18" s="74"/>
      <c r="I18" s="52"/>
      <c r="J18" s="15"/>
      <c r="K18" s="15"/>
      <c r="L18" s="97"/>
      <c r="M18" s="28">
        <v>162888.55651814814</v>
      </c>
    </row>
    <row r="19" spans="1:13" ht="39.6">
      <c r="A19" s="15"/>
      <c r="B19" s="14" t="s">
        <v>2</v>
      </c>
      <c r="C19" s="53">
        <v>12</v>
      </c>
      <c r="D19" s="54" t="s">
        <v>45</v>
      </c>
      <c r="E19" s="54" t="s">
        <v>45</v>
      </c>
      <c r="F19" s="57" t="s">
        <v>85</v>
      </c>
      <c r="G19" s="67">
        <v>228560</v>
      </c>
      <c r="H19" s="74"/>
      <c r="I19" s="52"/>
      <c r="J19" s="15"/>
      <c r="K19" s="15"/>
      <c r="L19" s="97"/>
      <c r="M19" s="28">
        <v>997048.9683392592</v>
      </c>
    </row>
    <row r="20" spans="1:13" ht="39.6">
      <c r="A20" s="15"/>
      <c r="B20" s="14" t="s">
        <v>2</v>
      </c>
      <c r="C20" s="53">
        <v>13</v>
      </c>
      <c r="D20" s="54" t="s">
        <v>46</v>
      </c>
      <c r="E20" s="54" t="s">
        <v>46</v>
      </c>
      <c r="F20" s="57" t="s">
        <v>85</v>
      </c>
      <c r="G20" s="67">
        <v>578660</v>
      </c>
      <c r="H20" s="74"/>
      <c r="I20" s="52"/>
      <c r="J20" s="15"/>
      <c r="K20" s="15"/>
      <c r="L20" s="97"/>
      <c r="M20" s="28">
        <v>2524292.7722225925</v>
      </c>
    </row>
    <row r="21" spans="1:13" ht="39.6">
      <c r="A21" s="15"/>
      <c r="B21" s="14" t="s">
        <v>2</v>
      </c>
      <c r="C21" s="53">
        <v>14</v>
      </c>
      <c r="D21" s="54" t="s">
        <v>47</v>
      </c>
      <c r="E21" s="54" t="s">
        <v>47</v>
      </c>
      <c r="F21" s="57" t="s">
        <v>85</v>
      </c>
      <c r="G21" s="67">
        <v>522460</v>
      </c>
      <c r="H21" s="74"/>
      <c r="I21" s="52"/>
      <c r="J21" s="15"/>
      <c r="K21" s="15"/>
      <c r="L21" s="97"/>
      <c r="M21" s="28">
        <v>2279131.0990485186</v>
      </c>
    </row>
    <row r="22" spans="1:13" ht="39.6">
      <c r="A22" s="15"/>
      <c r="B22" s="14" t="s">
        <v>2</v>
      </c>
      <c r="C22" s="53">
        <v>15</v>
      </c>
      <c r="D22" s="54" t="s">
        <v>48</v>
      </c>
      <c r="E22" s="54" t="s">
        <v>48</v>
      </c>
      <c r="F22" s="57" t="s">
        <v>85</v>
      </c>
      <c r="G22" s="67">
        <v>183020</v>
      </c>
      <c r="H22" s="74"/>
      <c r="I22" s="52"/>
      <c r="J22" s="15"/>
      <c r="K22" s="15"/>
      <c r="L22" s="97"/>
      <c r="M22" s="28">
        <v>798389.4915359259</v>
      </c>
    </row>
    <row r="23" spans="1:13" ht="39.6">
      <c r="A23" s="15"/>
      <c r="B23" s="14" t="s">
        <v>2</v>
      </c>
      <c r="C23" s="53">
        <v>16</v>
      </c>
      <c r="D23" s="54" t="s">
        <v>49</v>
      </c>
      <c r="E23" s="54" t="s">
        <v>49</v>
      </c>
      <c r="F23" s="57" t="s">
        <v>85</v>
      </c>
      <c r="G23" s="67">
        <v>58045</v>
      </c>
      <c r="H23" s="74"/>
      <c r="I23" s="52"/>
      <c r="J23" s="15"/>
      <c r="K23" s="15"/>
      <c r="L23" s="97"/>
      <c r="M23" s="28">
        <v>253210.13023824076</v>
      </c>
    </row>
    <row r="24" spans="1:13" ht="39.6">
      <c r="A24" s="15"/>
      <c r="B24" s="50" t="s">
        <v>2</v>
      </c>
      <c r="C24" s="53">
        <v>17</v>
      </c>
      <c r="D24" s="54" t="s">
        <v>50</v>
      </c>
      <c r="E24" s="54" t="s">
        <v>50</v>
      </c>
      <c r="F24" s="57" t="s">
        <v>85</v>
      </c>
      <c r="G24" s="67">
        <v>13770</v>
      </c>
      <c r="H24" s="74"/>
      <c r="I24" s="52"/>
      <c r="J24" s="15"/>
      <c r="K24" s="15"/>
      <c r="L24" s="97"/>
      <c r="M24" s="28">
        <v>63816.25486499999</v>
      </c>
    </row>
    <row r="25" spans="1:13" ht="39.6">
      <c r="A25" s="15"/>
      <c r="B25" s="14" t="s">
        <v>2</v>
      </c>
      <c r="C25" s="53">
        <v>18</v>
      </c>
      <c r="D25" s="54" t="s">
        <v>51</v>
      </c>
      <c r="E25" s="54" t="s">
        <v>51</v>
      </c>
      <c r="F25" s="57" t="s">
        <v>85</v>
      </c>
      <c r="G25" s="67">
        <v>96990</v>
      </c>
      <c r="H25" s="74"/>
      <c r="I25" s="52"/>
      <c r="J25" s="15"/>
      <c r="K25" s="15"/>
      <c r="L25" s="97"/>
      <c r="M25" s="28">
        <v>449494.4487549999</v>
      </c>
    </row>
    <row r="26" spans="1:13" ht="39.6">
      <c r="A26" s="15"/>
      <c r="B26" s="14" t="s">
        <v>2</v>
      </c>
      <c r="C26" s="53">
        <v>19</v>
      </c>
      <c r="D26" s="54" t="s">
        <v>52</v>
      </c>
      <c r="E26" s="54" t="s">
        <v>52</v>
      </c>
      <c r="F26" s="57" t="s">
        <v>85</v>
      </c>
      <c r="G26" s="67">
        <v>313950</v>
      </c>
      <c r="H26" s="74"/>
      <c r="I26" s="52"/>
      <c r="J26" s="15"/>
      <c r="K26" s="15"/>
      <c r="L26" s="97"/>
      <c r="M26" s="28">
        <v>1454982.804275</v>
      </c>
    </row>
    <row r="27" spans="1:13" ht="39.6">
      <c r="A27" s="15"/>
      <c r="B27" s="14" t="s">
        <v>2</v>
      </c>
      <c r="C27" s="53">
        <v>20</v>
      </c>
      <c r="D27" s="54" t="s">
        <v>53</v>
      </c>
      <c r="E27" s="54" t="s">
        <v>53</v>
      </c>
      <c r="F27" s="57" t="s">
        <v>85</v>
      </c>
      <c r="G27" s="67">
        <v>279650</v>
      </c>
      <c r="H27" s="74"/>
      <c r="I27" s="52"/>
      <c r="J27" s="15"/>
      <c r="K27" s="15"/>
      <c r="L27" s="97"/>
      <c r="M27" s="28">
        <v>1296021.4722583333</v>
      </c>
    </row>
    <row r="28" spans="1:13" ht="39.6">
      <c r="A28" s="15"/>
      <c r="B28" s="14" t="s">
        <v>2</v>
      </c>
      <c r="C28" s="53">
        <v>21</v>
      </c>
      <c r="D28" s="54" t="s">
        <v>54</v>
      </c>
      <c r="E28" s="54" t="s">
        <v>54</v>
      </c>
      <c r="F28" s="57" t="s">
        <v>85</v>
      </c>
      <c r="G28" s="67">
        <v>95770</v>
      </c>
      <c r="H28" s="74"/>
      <c r="I28" s="52"/>
      <c r="J28" s="15"/>
      <c r="K28" s="15"/>
      <c r="L28" s="97"/>
      <c r="M28" s="28">
        <v>443840.4305316667</v>
      </c>
    </row>
    <row r="29" spans="1:13" ht="39.6">
      <c r="A29" s="15"/>
      <c r="B29" s="14" t="s">
        <v>2</v>
      </c>
      <c r="C29" s="53">
        <v>22</v>
      </c>
      <c r="D29" s="54" t="s">
        <v>55</v>
      </c>
      <c r="E29" s="54" t="s">
        <v>55</v>
      </c>
      <c r="F29" s="57" t="s">
        <v>85</v>
      </c>
      <c r="G29" s="67">
        <v>26230</v>
      </c>
      <c r="H29" s="74"/>
      <c r="I29" s="52"/>
      <c r="J29" s="15"/>
      <c r="K29" s="15"/>
      <c r="L29" s="97"/>
      <c r="M29" s="28">
        <v>121561.39180166666</v>
      </c>
    </row>
    <row r="30" spans="1:13" ht="39.6">
      <c r="A30" s="15"/>
      <c r="B30" s="14" t="s">
        <v>2</v>
      </c>
      <c r="C30" s="53">
        <v>23</v>
      </c>
      <c r="D30" s="54" t="s">
        <v>56</v>
      </c>
      <c r="E30" s="54" t="s">
        <v>56</v>
      </c>
      <c r="F30" s="57" t="s">
        <v>84</v>
      </c>
      <c r="G30" s="67">
        <v>1455000</v>
      </c>
      <c r="H30" s="74"/>
      <c r="I30" s="52"/>
      <c r="J30" s="15"/>
      <c r="K30" s="15"/>
      <c r="L30" s="97"/>
      <c r="M30" s="28">
        <v>1048292.5799999998</v>
      </c>
    </row>
    <row r="31" spans="1:13" ht="39.6">
      <c r="A31" s="15"/>
      <c r="B31" s="14" t="s">
        <v>2</v>
      </c>
      <c r="C31" s="53">
        <v>24</v>
      </c>
      <c r="D31" s="54" t="s">
        <v>57</v>
      </c>
      <c r="E31" s="54" t="s">
        <v>57</v>
      </c>
      <c r="F31" s="57" t="s">
        <v>84</v>
      </c>
      <c r="G31" s="67">
        <v>2605500</v>
      </c>
      <c r="H31" s="74"/>
      <c r="I31" s="52"/>
      <c r="J31" s="15"/>
      <c r="K31" s="15"/>
      <c r="L31" s="97"/>
      <c r="M31" s="28">
        <v>2362683.0329999994</v>
      </c>
    </row>
    <row r="32" spans="1:13" ht="39.6">
      <c r="A32" s="15"/>
      <c r="B32" s="14" t="s">
        <v>2</v>
      </c>
      <c r="C32" s="53">
        <v>25</v>
      </c>
      <c r="D32" s="54" t="s">
        <v>58</v>
      </c>
      <c r="E32" s="54" t="s">
        <v>58</v>
      </c>
      <c r="F32" s="57" t="s">
        <v>84</v>
      </c>
      <c r="G32" s="67">
        <v>4713506</v>
      </c>
      <c r="H32" s="74"/>
      <c r="I32" s="52"/>
      <c r="J32" s="15"/>
      <c r="K32" s="15"/>
      <c r="L32" s="97"/>
      <c r="M32" s="28">
        <v>4274235.521836</v>
      </c>
    </row>
    <row r="33" spans="1:13" ht="39.6">
      <c r="A33" s="15"/>
      <c r="B33" s="14" t="s">
        <v>2</v>
      </c>
      <c r="C33" s="53">
        <v>26</v>
      </c>
      <c r="D33" s="54" t="s">
        <v>59</v>
      </c>
      <c r="E33" s="54" t="s">
        <v>59</v>
      </c>
      <c r="F33" s="57" t="s">
        <v>84</v>
      </c>
      <c r="G33" s="67">
        <v>1020550</v>
      </c>
      <c r="H33" s="74"/>
      <c r="I33" s="52"/>
      <c r="J33" s="15"/>
      <c r="K33" s="15"/>
      <c r="L33" s="97"/>
      <c r="M33" s="28">
        <v>925440.8633</v>
      </c>
    </row>
    <row r="34" spans="1:13" ht="39.6">
      <c r="A34" s="15"/>
      <c r="B34" s="14" t="s">
        <v>2</v>
      </c>
      <c r="C34" s="53">
        <v>27</v>
      </c>
      <c r="D34" s="54" t="s">
        <v>60</v>
      </c>
      <c r="E34" s="54" t="s">
        <v>60</v>
      </c>
      <c r="F34" s="57" t="s">
        <v>84</v>
      </c>
      <c r="G34" s="67">
        <v>503520</v>
      </c>
      <c r="H34" s="74"/>
      <c r="I34" s="52"/>
      <c r="J34" s="15"/>
      <c r="K34" s="15"/>
      <c r="L34" s="97"/>
      <c r="M34" s="28">
        <v>362774.07551999995</v>
      </c>
    </row>
    <row r="35" spans="1:13" ht="39.6">
      <c r="A35" s="15"/>
      <c r="B35" s="14" t="s">
        <v>2</v>
      </c>
      <c r="C35" s="53">
        <v>28</v>
      </c>
      <c r="D35" s="54" t="s">
        <v>61</v>
      </c>
      <c r="E35" s="55" t="s">
        <v>61</v>
      </c>
      <c r="F35" s="57" t="s">
        <v>84</v>
      </c>
      <c r="G35" s="67">
        <v>4721500</v>
      </c>
      <c r="H35" s="74"/>
      <c r="I35" s="52"/>
      <c r="J35" s="15"/>
      <c r="K35" s="15"/>
      <c r="L35" s="97"/>
      <c r="M35" s="28">
        <v>4423223.172083333</v>
      </c>
    </row>
    <row r="36" spans="1:13" ht="39.6">
      <c r="A36" s="15"/>
      <c r="B36" s="14" t="s">
        <v>2</v>
      </c>
      <c r="C36" s="53">
        <v>29</v>
      </c>
      <c r="D36" s="54" t="s">
        <v>62</v>
      </c>
      <c r="E36" s="55" t="s">
        <v>62</v>
      </c>
      <c r="F36" s="57" t="s">
        <v>84</v>
      </c>
      <c r="G36" s="67">
        <v>6725300</v>
      </c>
      <c r="H36" s="74"/>
      <c r="I36" s="52"/>
      <c r="J36" s="15"/>
      <c r="K36" s="15"/>
      <c r="L36" s="97"/>
      <c r="M36" s="28">
        <v>6300434.776916667</v>
      </c>
    </row>
    <row r="37" spans="1:13" ht="39.6">
      <c r="A37" s="15"/>
      <c r="B37" s="14" t="s">
        <v>2</v>
      </c>
      <c r="C37" s="53">
        <v>30</v>
      </c>
      <c r="D37" s="54" t="s">
        <v>63</v>
      </c>
      <c r="E37" s="55" t="s">
        <v>63</v>
      </c>
      <c r="F37" s="57" t="s">
        <v>84</v>
      </c>
      <c r="G37" s="67">
        <v>1243100</v>
      </c>
      <c r="H37" s="74"/>
      <c r="I37" s="52"/>
      <c r="J37" s="15"/>
      <c r="K37" s="15"/>
      <c r="L37" s="97"/>
      <c r="M37" s="28">
        <v>1164568.1934166667</v>
      </c>
    </row>
    <row r="38" spans="1:13" ht="39.6">
      <c r="A38" s="15"/>
      <c r="B38" s="14" t="s">
        <v>2</v>
      </c>
      <c r="C38" s="53">
        <v>31</v>
      </c>
      <c r="D38" s="54" t="s">
        <v>64</v>
      </c>
      <c r="E38" s="55" t="s">
        <v>64</v>
      </c>
      <c r="F38" s="57" t="s">
        <v>84</v>
      </c>
      <c r="G38" s="67">
        <v>281000</v>
      </c>
      <c r="H38" s="74"/>
      <c r="I38" s="52"/>
      <c r="J38" s="15"/>
      <c r="K38" s="15"/>
      <c r="L38" s="97"/>
      <c r="M38" s="28">
        <v>237488.8568148148</v>
      </c>
    </row>
    <row r="39" spans="1:13" ht="39.6">
      <c r="A39" s="15"/>
      <c r="B39" s="14" t="s">
        <v>2</v>
      </c>
      <c r="C39" s="53">
        <v>32</v>
      </c>
      <c r="D39" s="54" t="s">
        <v>65</v>
      </c>
      <c r="E39" s="55" t="s">
        <v>65</v>
      </c>
      <c r="F39" s="57" t="s">
        <v>84</v>
      </c>
      <c r="G39" s="67">
        <v>510200</v>
      </c>
      <c r="H39" s="15"/>
      <c r="I39" s="15"/>
      <c r="J39" s="15"/>
      <c r="K39" s="15"/>
      <c r="L39" s="97"/>
      <c r="M39" s="40">
        <v>421046.56546296296</v>
      </c>
    </row>
    <row r="40" spans="1:13" ht="39.6">
      <c r="A40" s="15"/>
      <c r="B40" s="14" t="s">
        <v>2</v>
      </c>
      <c r="C40" s="53">
        <v>33</v>
      </c>
      <c r="D40" s="56" t="s">
        <v>66</v>
      </c>
      <c r="E40" s="55" t="s">
        <v>66</v>
      </c>
      <c r="F40" s="57" t="s">
        <v>84</v>
      </c>
      <c r="G40" s="67">
        <v>73000</v>
      </c>
      <c r="H40" s="15"/>
      <c r="I40" s="15"/>
      <c r="J40" s="15"/>
      <c r="K40" s="15"/>
      <c r="L40" s="97"/>
      <c r="M40" s="15">
        <v>65054.93414814815</v>
      </c>
    </row>
    <row r="41" spans="1:13" ht="39.6">
      <c r="A41" s="15"/>
      <c r="B41" s="14" t="s">
        <v>2</v>
      </c>
      <c r="C41" s="53">
        <v>34</v>
      </c>
      <c r="D41" s="56" t="s">
        <v>67</v>
      </c>
      <c r="E41" s="55" t="s">
        <v>67</v>
      </c>
      <c r="F41" s="57" t="s">
        <v>84</v>
      </c>
      <c r="G41" s="67">
        <v>2189400</v>
      </c>
      <c r="H41" s="15"/>
      <c r="I41" s="15"/>
      <c r="J41" s="15"/>
      <c r="K41" s="15"/>
      <c r="L41" s="97"/>
      <c r="M41" s="15">
        <v>1577410.1543999999</v>
      </c>
    </row>
    <row r="42" spans="1:25" ht="40.2">
      <c r="A42" s="15"/>
      <c r="B42" s="14" t="s">
        <v>2</v>
      </c>
      <c r="C42" s="53">
        <v>35</v>
      </c>
      <c r="D42" s="56" t="s">
        <v>68</v>
      </c>
      <c r="E42" s="57" t="s">
        <v>68</v>
      </c>
      <c r="F42" s="57" t="s">
        <v>84</v>
      </c>
      <c r="G42" s="67">
        <v>749480</v>
      </c>
      <c r="H42" s="75"/>
      <c r="I42" s="75"/>
      <c r="J42" s="76"/>
      <c r="K42" s="76"/>
      <c r="L42" s="97"/>
      <c r="M42" s="77">
        <v>739199.9796481482</v>
      </c>
      <c r="N42" s="2"/>
      <c r="O42" s="2"/>
      <c r="P42" s="2"/>
      <c r="Q42" s="2"/>
      <c r="R42" s="2"/>
      <c r="S42" s="2"/>
      <c r="T42" s="2"/>
      <c r="U42" s="2"/>
      <c r="V42" s="2"/>
      <c r="W42" s="2"/>
      <c r="X42" s="2"/>
      <c r="Y42" s="2"/>
    </row>
    <row r="43" spans="1:25" ht="39.6">
      <c r="A43" s="15"/>
      <c r="B43" s="14" t="s">
        <v>2</v>
      </c>
      <c r="C43" s="53">
        <v>36</v>
      </c>
      <c r="D43" s="58" t="s">
        <v>69</v>
      </c>
      <c r="E43" s="57" t="s">
        <v>69</v>
      </c>
      <c r="F43" s="57" t="s">
        <v>84</v>
      </c>
      <c r="G43" s="67">
        <v>6075808</v>
      </c>
      <c r="H43" s="65"/>
      <c r="I43" s="65"/>
      <c r="J43" s="65"/>
      <c r="K43" s="65"/>
      <c r="L43" s="97"/>
      <c r="M43" s="65">
        <v>5982687.353717925</v>
      </c>
      <c r="N43" s="2"/>
      <c r="O43" s="2"/>
      <c r="P43" s="2"/>
      <c r="Q43" s="2"/>
      <c r="R43" s="2"/>
      <c r="S43" s="2"/>
      <c r="T43" s="2"/>
      <c r="U43" s="2"/>
      <c r="V43" s="2"/>
      <c r="W43" s="2"/>
      <c r="X43" s="2"/>
      <c r="Y43" s="2"/>
    </row>
    <row r="44" spans="1:25" ht="39.6">
      <c r="A44" s="15"/>
      <c r="B44" s="14" t="s">
        <v>2</v>
      </c>
      <c r="C44" s="53">
        <v>37</v>
      </c>
      <c r="D44" s="58" t="s">
        <v>70</v>
      </c>
      <c r="E44" s="57" t="s">
        <v>70</v>
      </c>
      <c r="F44" s="57" t="s">
        <v>84</v>
      </c>
      <c r="G44" s="67">
        <v>2202335</v>
      </c>
      <c r="H44" s="65"/>
      <c r="I44" s="65"/>
      <c r="J44" s="65"/>
      <c r="K44" s="65"/>
      <c r="L44" s="97"/>
      <c r="M44" s="65">
        <v>2168580.994190463</v>
      </c>
      <c r="N44" s="2"/>
      <c r="O44" s="2"/>
      <c r="P44" s="2"/>
      <c r="Q44" s="2"/>
      <c r="R44" s="2"/>
      <c r="S44" s="2"/>
      <c r="T44" s="2"/>
      <c r="U44" s="2"/>
      <c r="V44" s="2"/>
      <c r="W44" s="2"/>
      <c r="X44" s="2"/>
      <c r="Y44" s="2"/>
    </row>
    <row r="45" spans="1:25" ht="39.6">
      <c r="A45" s="15"/>
      <c r="B45" s="14" t="s">
        <v>2</v>
      </c>
      <c r="C45" s="53">
        <v>38</v>
      </c>
      <c r="D45" s="58" t="s">
        <v>71</v>
      </c>
      <c r="E45" s="57" t="s">
        <v>71</v>
      </c>
      <c r="F45" s="57" t="s">
        <v>84</v>
      </c>
      <c r="G45" s="67">
        <v>1450873</v>
      </c>
      <c r="H45" s="66"/>
      <c r="I45" s="66"/>
      <c r="J45" s="66"/>
      <c r="K45" s="66"/>
      <c r="L45" s="97"/>
      <c r="M45" s="65">
        <v>2329606.5917385183</v>
      </c>
      <c r="N45" s="5"/>
      <c r="O45" s="5"/>
      <c r="P45" s="5"/>
      <c r="Q45" s="5"/>
      <c r="R45" s="5"/>
      <c r="S45" s="5"/>
      <c r="T45" s="5"/>
      <c r="U45" s="5"/>
      <c r="V45" s="5"/>
      <c r="W45" s="5"/>
      <c r="X45" s="5"/>
      <c r="Y45" s="5"/>
    </row>
    <row r="46" spans="1:23" ht="39.6">
      <c r="A46" s="15"/>
      <c r="B46" s="14" t="s">
        <v>2</v>
      </c>
      <c r="C46" s="53">
        <v>39</v>
      </c>
      <c r="D46" s="58" t="s">
        <v>72</v>
      </c>
      <c r="E46" s="57" t="s">
        <v>72</v>
      </c>
      <c r="F46" s="57" t="s">
        <v>84</v>
      </c>
      <c r="G46" s="67">
        <v>1366663</v>
      </c>
      <c r="H46" s="66"/>
      <c r="I46" s="66"/>
      <c r="J46" s="66"/>
      <c r="K46" s="66"/>
      <c r="L46" s="97"/>
      <c r="M46" s="65">
        <v>2194394.0878940737</v>
      </c>
      <c r="N46" s="5"/>
      <c r="O46" s="5"/>
      <c r="P46" s="5"/>
      <c r="Q46" s="5"/>
      <c r="R46" s="5"/>
      <c r="S46" s="5"/>
      <c r="T46" s="5"/>
      <c r="U46" s="5"/>
      <c r="V46" s="5"/>
      <c r="W46" s="5"/>
    </row>
    <row r="47" spans="1:23" ht="39.6">
      <c r="A47" s="15"/>
      <c r="B47" s="14" t="s">
        <v>2</v>
      </c>
      <c r="C47" s="53">
        <v>40</v>
      </c>
      <c r="D47" s="57" t="s">
        <v>73</v>
      </c>
      <c r="E47" s="57" t="s">
        <v>73</v>
      </c>
      <c r="F47" s="57" t="s">
        <v>84</v>
      </c>
      <c r="G47" s="67">
        <v>5047650</v>
      </c>
      <c r="H47" s="66"/>
      <c r="I47" s="66"/>
      <c r="J47" s="66"/>
      <c r="K47" s="66"/>
      <c r="L47" s="97"/>
      <c r="M47" s="65">
        <v>3110711.33955</v>
      </c>
      <c r="N47" s="5"/>
      <c r="O47" s="5"/>
      <c r="P47" s="5"/>
      <c r="Q47" s="5"/>
      <c r="R47" s="5"/>
      <c r="S47" s="5"/>
      <c r="T47" s="5"/>
      <c r="U47" s="5"/>
      <c r="V47" s="5"/>
      <c r="W47" s="5"/>
    </row>
    <row r="48" spans="1:13" ht="39.6">
      <c r="A48" s="15"/>
      <c r="B48" s="14" t="s">
        <v>2</v>
      </c>
      <c r="C48" s="53">
        <v>41</v>
      </c>
      <c r="D48" s="57" t="s">
        <v>74</v>
      </c>
      <c r="E48" s="57" t="s">
        <v>74</v>
      </c>
      <c r="F48" s="57" t="s">
        <v>84</v>
      </c>
      <c r="G48" s="67">
        <v>3850070</v>
      </c>
      <c r="H48" s="15"/>
      <c r="I48" s="15"/>
      <c r="J48" s="15"/>
      <c r="K48" s="15"/>
      <c r="L48" s="97"/>
      <c r="M48" s="15">
        <v>2372679.644401111</v>
      </c>
    </row>
    <row r="49" spans="1:13" ht="39.6">
      <c r="A49" s="15"/>
      <c r="B49" s="14" t="s">
        <v>2</v>
      </c>
      <c r="C49" s="53">
        <v>42</v>
      </c>
      <c r="D49" s="57" t="s">
        <v>75</v>
      </c>
      <c r="E49" s="57" t="s">
        <v>75</v>
      </c>
      <c r="F49" s="57" t="s">
        <v>84</v>
      </c>
      <c r="G49" s="67">
        <v>7435875</v>
      </c>
      <c r="H49" s="15"/>
      <c r="I49" s="15"/>
      <c r="J49" s="15"/>
      <c r="K49" s="15"/>
      <c r="L49" s="97"/>
      <c r="M49" s="15">
        <v>5042632.572388888</v>
      </c>
    </row>
    <row r="50" spans="1:13" ht="39.6">
      <c r="A50" s="15"/>
      <c r="B50" s="14" t="s">
        <v>2</v>
      </c>
      <c r="C50" s="53">
        <v>43</v>
      </c>
      <c r="D50" s="57" t="s">
        <v>76</v>
      </c>
      <c r="E50" s="57" t="s">
        <v>76</v>
      </c>
      <c r="F50" s="57" t="s">
        <v>84</v>
      </c>
      <c r="G50" s="67">
        <v>4873863</v>
      </c>
      <c r="H50" s="15"/>
      <c r="I50" s="15"/>
      <c r="J50" s="15"/>
      <c r="K50" s="15"/>
      <c r="L50" s="97"/>
      <c r="M50" s="15">
        <v>3305206.222154223</v>
      </c>
    </row>
    <row r="51" spans="1:13" ht="39.6">
      <c r="A51" s="15"/>
      <c r="B51" s="14" t="s">
        <v>2</v>
      </c>
      <c r="C51" s="53">
        <v>44</v>
      </c>
      <c r="D51" s="55" t="s">
        <v>77</v>
      </c>
      <c r="E51" s="55" t="s">
        <v>77</v>
      </c>
      <c r="F51" s="57" t="s">
        <v>84</v>
      </c>
      <c r="G51" s="67">
        <v>3096297</v>
      </c>
      <c r="H51" s="15"/>
      <c r="I51" s="15"/>
      <c r="J51" s="15"/>
      <c r="K51" s="15"/>
      <c r="L51" s="97"/>
      <c r="M51" s="15">
        <v>17094311.704</v>
      </c>
    </row>
    <row r="52" spans="1:13" ht="39.6">
      <c r="A52" s="15"/>
      <c r="B52" s="14" t="s">
        <v>2</v>
      </c>
      <c r="C52" s="53">
        <v>45</v>
      </c>
      <c r="D52" s="55" t="s">
        <v>78</v>
      </c>
      <c r="E52" s="55" t="s">
        <v>78</v>
      </c>
      <c r="F52" s="57" t="s">
        <v>84</v>
      </c>
      <c r="G52" s="67">
        <v>558577</v>
      </c>
      <c r="H52" s="15"/>
      <c r="I52" s="15"/>
      <c r="J52" s="15"/>
      <c r="K52" s="15"/>
      <c r="L52" s="97"/>
      <c r="M52" s="15">
        <v>994538.9008066667</v>
      </c>
    </row>
    <row r="53" spans="1:13" ht="39.6">
      <c r="A53" s="15"/>
      <c r="B53" s="14" t="s">
        <v>2</v>
      </c>
      <c r="C53" s="59">
        <v>46</v>
      </c>
      <c r="D53" s="54" t="s">
        <v>79</v>
      </c>
      <c r="E53" s="54" t="s">
        <v>79</v>
      </c>
      <c r="F53" s="57" t="s">
        <v>84</v>
      </c>
      <c r="G53" s="67">
        <v>276148</v>
      </c>
      <c r="H53" s="15"/>
      <c r="I53" s="15"/>
      <c r="J53" s="15"/>
      <c r="K53" s="15"/>
      <c r="L53" s="97"/>
      <c r="M53" s="15">
        <v>1327974.8163459257</v>
      </c>
    </row>
    <row r="54" spans="1:13" ht="39.6">
      <c r="A54" s="15"/>
      <c r="B54" s="14" t="s">
        <v>2</v>
      </c>
      <c r="C54" s="59">
        <v>47</v>
      </c>
      <c r="D54" s="54" t="s">
        <v>80</v>
      </c>
      <c r="E54" s="54" t="s">
        <v>80</v>
      </c>
      <c r="F54" s="57" t="s">
        <v>86</v>
      </c>
      <c r="G54" s="67">
        <v>2056280</v>
      </c>
      <c r="H54" s="15"/>
      <c r="I54" s="15"/>
      <c r="J54" s="15"/>
      <c r="K54" s="15"/>
      <c r="L54" s="97"/>
      <c r="M54" s="15">
        <v>9365807.058666667</v>
      </c>
    </row>
    <row r="55" spans="1:13" ht="39.6">
      <c r="A55" s="15"/>
      <c r="B55" s="14" t="s">
        <v>2</v>
      </c>
      <c r="C55" s="59">
        <v>48</v>
      </c>
      <c r="D55" s="54" t="s">
        <v>81</v>
      </c>
      <c r="E55" s="54" t="s">
        <v>81</v>
      </c>
      <c r="F55" s="57" t="s">
        <v>84</v>
      </c>
      <c r="G55" s="67">
        <v>133844</v>
      </c>
      <c r="H55" s="15"/>
      <c r="I55" s="15"/>
      <c r="J55" s="15"/>
      <c r="K55" s="15"/>
      <c r="L55" s="97"/>
      <c r="M55" s="15">
        <v>1028539.9124482964</v>
      </c>
    </row>
    <row r="56" spans="1:13" ht="39.6">
      <c r="A56" s="15"/>
      <c r="B56" s="14" t="s">
        <v>2</v>
      </c>
      <c r="C56" s="59">
        <v>49</v>
      </c>
      <c r="D56" s="54" t="s">
        <v>82</v>
      </c>
      <c r="E56" s="54" t="s">
        <v>82</v>
      </c>
      <c r="F56" s="57" t="s">
        <v>84</v>
      </c>
      <c r="G56" s="67">
        <v>32023</v>
      </c>
      <c r="H56" s="15"/>
      <c r="I56" s="15"/>
      <c r="J56" s="15"/>
      <c r="K56" s="15"/>
      <c r="L56" s="97"/>
      <c r="M56" s="15">
        <v>534868.7753352037</v>
      </c>
    </row>
    <row r="57" spans="1:13" ht="39.6">
      <c r="A57" s="15"/>
      <c r="B57" s="14" t="s">
        <v>2</v>
      </c>
      <c r="C57" s="59">
        <v>50</v>
      </c>
      <c r="D57" s="54" t="s">
        <v>83</v>
      </c>
      <c r="E57" s="54" t="s">
        <v>83</v>
      </c>
      <c r="F57" s="57" t="s">
        <v>84</v>
      </c>
      <c r="G57" s="67">
        <v>91289</v>
      </c>
      <c r="H57" s="15"/>
      <c r="I57" s="15"/>
      <c r="J57" s="15"/>
      <c r="K57" s="15"/>
      <c r="L57" s="98"/>
      <c r="M57" s="15">
        <v>456158.7650310371</v>
      </c>
    </row>
    <row r="58" spans="8:13" ht="12.75">
      <c r="H58" s="75" t="s">
        <v>28</v>
      </c>
      <c r="I58" s="75"/>
      <c r="J58" s="76">
        <f>SUM(J8:J57)</f>
        <v>0</v>
      </c>
      <c r="K58" s="76">
        <f>SUM(K8:K57)</f>
        <v>0</v>
      </c>
      <c r="M58" s="26">
        <f>SUM(M8:M57)</f>
        <v>101308699.69093929</v>
      </c>
    </row>
    <row r="59" ht="12.75">
      <c r="M59" s="26"/>
    </row>
    <row r="60" ht="12.75">
      <c r="M60" s="26"/>
    </row>
    <row r="61" ht="12.75">
      <c r="M61" s="26"/>
    </row>
    <row r="62" ht="12.75">
      <c r="M62" s="26"/>
    </row>
    <row r="63" ht="12.75">
      <c r="M63" s="26"/>
    </row>
    <row r="64" ht="12.75">
      <c r="M64" s="26"/>
    </row>
    <row r="65" ht="12.75">
      <c r="M65" s="26"/>
    </row>
    <row r="66" ht="12.75">
      <c r="M66" s="26"/>
    </row>
    <row r="67" ht="12.75">
      <c r="M67" s="26"/>
    </row>
    <row r="68" ht="12.75">
      <c r="M68" s="26"/>
    </row>
    <row r="69" ht="12.75">
      <c r="M69" s="26"/>
    </row>
    <row r="70" ht="12.75">
      <c r="M70" s="26"/>
    </row>
    <row r="71" ht="12.75">
      <c r="M71" s="26"/>
    </row>
    <row r="72" ht="12.75">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9" t="s">
        <v>28</v>
      </c>
      <c r="I12" s="99"/>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2022-07-27T08:05:04Z</dcterms:modified>
  <cp:category/>
  <cp:version/>
  <cp:contentType/>
  <cp:contentStatus/>
</cp:coreProperties>
</file>