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<sst xmlns="http://schemas.openxmlformats.org/spreadsheetml/2006/main" count="1781" uniqueCount="1254">
  <si>
    <t>N/o</t>
  </si>
  <si>
    <t>Denumirea bunurilor</t>
  </si>
  <si>
    <t>Specificarea tehnică deplină solicitată de către autoritatea contractantă</t>
  </si>
  <si>
    <t>Soluție pentru îndepărtarea obturațiilor de canal</t>
  </si>
  <si>
    <t>Valoarea estimată, fără TVA</t>
  </si>
  <si>
    <t>CAIET DE SARCINI</t>
  </si>
  <si>
    <t>cutie</t>
  </si>
  <si>
    <t>bucată</t>
  </si>
  <si>
    <t>set</t>
  </si>
  <si>
    <t>Lichid pentru lărgirea  chimică a canalelor radiculare</t>
  </si>
  <si>
    <t>1</t>
  </si>
  <si>
    <t>2</t>
  </si>
  <si>
    <t>3</t>
  </si>
  <si>
    <t>4</t>
  </si>
  <si>
    <t>5</t>
  </si>
  <si>
    <t>6</t>
  </si>
  <si>
    <t>7</t>
  </si>
  <si>
    <t>8</t>
  </si>
  <si>
    <t>9</t>
  </si>
  <si>
    <t>10</t>
  </si>
  <si>
    <t>11</t>
  </si>
  <si>
    <t>12</t>
  </si>
  <si>
    <t>13</t>
  </si>
  <si>
    <t>14</t>
  </si>
  <si>
    <t>15</t>
  </si>
  <si>
    <t>16</t>
  </si>
  <si>
    <t>17</t>
  </si>
  <si>
    <t>18</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</si>
  <si>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</si>
  <si>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</si>
  <si>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</si>
  <si>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</si>
  <si>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</si>
  <si>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</si>
  <si>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</si>
  <si>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</si>
  <si>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</si>
  <si>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</si>
  <si>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</si>
  <si>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</si>
  <si>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</si>
  <si>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</si>
  <si>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</si>
  <si>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</si>
  <si>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</si>
  <si>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</si>
  <si>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</si>
  <si>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</si>
  <si>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</si>
  <si>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</si>
  <si>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</si>
  <si>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</si>
  <si>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</si>
  <si>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</si>
  <si>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</si>
  <si>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</si>
  <si>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</si>
  <si>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</si>
  <si>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53</t>
  </si>
  <si>
    <t>54</t>
  </si>
  <si>
    <t>55</t>
  </si>
  <si>
    <t>56</t>
  </si>
  <si>
    <t>57</t>
  </si>
  <si>
    <t>58</t>
  </si>
  <si>
    <t>59</t>
  </si>
  <si>
    <t>60</t>
  </si>
  <si>
    <t>61</t>
  </si>
  <si>
    <t>62</t>
  </si>
  <si>
    <t>63</t>
  </si>
  <si>
    <t>64</t>
  </si>
  <si>
    <t>65</t>
  </si>
  <si>
    <t>66</t>
  </si>
  <si>
    <t>67</t>
  </si>
  <si>
    <t>68</t>
  </si>
  <si>
    <t>69</t>
  </si>
  <si>
    <t>70</t>
  </si>
  <si>
    <t>71</t>
  </si>
  <si>
    <t>72</t>
  </si>
  <si>
    <t>73</t>
  </si>
  <si>
    <t>74</t>
  </si>
  <si>
    <t xml:space="preserve">Adeziv monocomponent, autodemineralizant, fără formulă ce conține HEMA, interacțiunea zonei nano de adeziune foarte puternică, stabilitate de păstrare la temperatura camerei, lipsa sensibilității post-obturatorii. Ambalaj: set ce conține: flacon de minim 5 ml, 50 aplicatoare, 1 mâner cu micro-vârf, 1 vas de distribuire, 1 set de hîrtie de amestecare. </t>
  </si>
  <si>
    <t xml:space="preserve">Pastă de rășini epoxide pentru obturarea canalelor radiculare </t>
  </si>
  <si>
    <t xml:space="preserve">Componență: bisfenol-A, bisfenol-B, tungstat de calciu, oxid de zirconiu, siliciu, pigmenti de oxid de fier, dibenzildiamina, aminoadamantat, triciclodecane-diamina, ulei de siliciu. Ambalaj: set ce conține pastă A de 2 - 4 ml și pastă B de 2 - 4 ml.
</t>
  </si>
  <si>
    <t>Pastă radio-opacă și antiseptic pentru dezinfecția canaliculară, pe bază de paraformaldehidă</t>
  </si>
  <si>
    <t>Pastă hidroxid de calciu pentru obturarea provizorie a canalelor radiculare</t>
  </si>
  <si>
    <t>Pastă pentru obturare provizorie a canalelor radiculare fără iodoform, radioopace, nivel ridicat de pH al mediului (12,5), efect bactericid stabil, de lungă durată, în regiunea periapicală. Contribuie la formarea unei bariere dentina-ciment, creând condiții pentru creșterea și formarea rădăcinii dintelui, refacerea țesuturilor osoase și periapicale. Ambalaj: seringă 1,2 ml – 2,2 ml</t>
  </si>
  <si>
    <t>Conuri de gutapercă, conicitatea 04, nr. 20</t>
  </si>
  <si>
    <t>Conuri de gutapercă, conicitatea 04, nr. 25</t>
  </si>
  <si>
    <t>Conuri de gutapercă, conicitatea 04, nr. 30</t>
  </si>
  <si>
    <t>Conuri de gutapercă, conicitatea 04, nr. 35</t>
  </si>
  <si>
    <t>Conuri de gutapercă, conicitatea 04, nr. 40</t>
  </si>
  <si>
    <t>Conuri de gutapercă, conicitatea 04, asortate</t>
  </si>
  <si>
    <t>Conuri de gutapercă, conicitatea 06, asortate</t>
  </si>
  <si>
    <t xml:space="preserve">Pentru obturație mixtă. Ambalaj: cutie minim 60 bucăți. </t>
  </si>
  <si>
    <t>Conuri de hârtie absorbante, asortate, conicitate 02</t>
  </si>
  <si>
    <t>Conuri de gutapercă, conicitatea 02, asortate</t>
  </si>
  <si>
    <t>nr. 15-40 asortate. Ambalaj: cutie maxim 200 bucăți</t>
  </si>
  <si>
    <t>Conuri de hârtie absorbante, asortate, conicitate 04</t>
  </si>
  <si>
    <t>nr. 15-40 asortate. Ambalaj: cutie minim 60 bucăți</t>
  </si>
  <si>
    <t>Conuri de hârtie absorbante, asortate, conicitate 06</t>
  </si>
  <si>
    <t xml:space="preserve">Pivoți din fibră optică cilindrici </t>
  </si>
  <si>
    <t>diametru 1.25-1.4 mm. Ambalaj: set ce conține minim 6 bucăți</t>
  </si>
  <si>
    <t>Pastă pe bază de sulfat de zinc fără eugenol, indicat pentru obturații provizorii, conținut de minim 40 gr.</t>
  </si>
  <si>
    <t xml:space="preserve">pe bază de sare cuaternară de amoniu, acțiune bactericidă, efect chelator, tensiune superficiale cu penetrare profundă a țesuturilor dentare. Îndepărtează ușor resturile pulpare și depunerile de dentină infectată. Compoziție: E.D.T.A. de sodiu, Cetrimide, Excipienţi. Ambalaj: flacon minim 100 ml
</t>
  </si>
  <si>
    <t xml:space="preserve">Material de lubrifiere a canalelor radiculare </t>
  </si>
  <si>
    <t>Caracteristici: 10% peroxid de carbamidă, 15% EDTA în combinație cu NaOCl, acțiunea efervescentă,  demineralizată. Ambalaj: set ce conține seringă de minim 3 ml și vârfuri de rezervă</t>
  </si>
  <si>
    <t>Lichid hemostatic pentru canalele radiculare</t>
  </si>
  <si>
    <t>Soluție de hemostatic pe bază de sulfat feric 20 % cu agenți de legare inerți într-un vehicul vâscos, apos, de ~1,0, fără gluten. Ambalaj: seringă de 1,2 - 1,5 ml</t>
  </si>
  <si>
    <t xml:space="preserve">efectivă pentru două forme (pentru derivați de eugenol) pe bază de Tetracloretilen; (pentru rășini) pe bază de Formamida, înmoaie repede materialul obturator existent, nu provoacă hipersalivație. Ambalaj: flacon de minim 13 ml
</t>
  </si>
  <si>
    <t>Ace injectabile 30G</t>
  </si>
  <si>
    <t>30 G x 25 mm. Ambalaj: cutie minim 100 bucăți</t>
  </si>
  <si>
    <t>Ace injectabile 27G</t>
  </si>
  <si>
    <t>27 G x 35 mm. Ambalaj: cutie minim 100 bucăți</t>
  </si>
  <si>
    <t>Pastă pentru poleirea dinților naturali pentru îndepărtarea plăcii bacteriene</t>
  </si>
  <si>
    <t>Ambalaj: cutie ce conține maxim 2x40 gr, 1x30 gr</t>
  </si>
  <si>
    <t xml:space="preserve">Ață de retracție nr. 00
</t>
  </si>
  <si>
    <t>Ață de retracție nr. 000</t>
  </si>
  <si>
    <t xml:space="preserve">Fir pentru retracţie gingivală impregnat cu clorură de aluminiu, hexahidratat, structura filamentului împletită, efect hemostatic, lungime minim 200 cm </t>
  </si>
  <si>
    <t>Fir pentru retracție gingivală impregnat cu clorură de aluminiu, hexahidratat, structura filamentului împletită. Efect hemostatic. Nu decolorează dinții. Utilizat pentru prevenirea sângerării în cazul prepararii protetice, în toate procedurile restaurative, pentru controlul fluidelor în penetrarea cavitații dintelui, lungime minim 200 cm</t>
  </si>
  <si>
    <t>Ață de retracție nr. 1</t>
  </si>
  <si>
    <t>Fir pentru retracție gingivală impregnat cu clorură de aluminiu. Efect hemostatic. Nu decolorează dinții. Utilizat pentru prevenirea sângerării în cazul prepararii protetice, în toate procedurile restaurative, pentru controlul fluidelor în penetrarea cavitații dintelui, lungime minim 200 cm</t>
  </si>
  <si>
    <t xml:space="preserve">Ață de retracție nr. 2
</t>
  </si>
  <si>
    <t xml:space="preserve">Ață de retracție nr. 3
</t>
  </si>
  <si>
    <t>Flosă dentară</t>
  </si>
  <si>
    <t>Bobină cerată, cu lungimea de minim 200 m</t>
  </si>
  <si>
    <t xml:space="preserve">Pastă devitalizantă fără arsen </t>
  </si>
  <si>
    <t xml:space="preserve">Pastă devitalizantă pe bază de arsen </t>
  </si>
  <si>
    <t>Pastă ce conține paraformaldehidă, hidroclorid de lidocaină, creozot, utilizată pentru amputarea și extirparea devitală.  Ambalaj: cutie minim 3 gr</t>
  </si>
  <si>
    <t>Pastă ce conține anhidridă arsenicală 30%, lidocaină hidroclorid, eugenol, destinată pentru metoda extirpării devitale</t>
  </si>
  <si>
    <t>Gel pentru gravaj</t>
  </si>
  <si>
    <t>Indicator de carie</t>
  </si>
  <si>
    <t>Soluție colorantă a dentinei demineralizante, ajută la păstrarea țesuturilor vitale, ușor de utilizat. Ambalaj: flacon de minim 3 ml maxim 10 ml</t>
  </si>
  <si>
    <t>Revelator de placă bacteriană</t>
  </si>
  <si>
    <t>Hârtie de articulație 100 mk</t>
  </si>
  <si>
    <t>Ambalaj: cutie ce conține minim 200 de bucăți, culoare albastră</t>
  </si>
  <si>
    <t>Hârtie de articulație 200 mk</t>
  </si>
  <si>
    <t>Hârtie de articulaţie 40 mk</t>
  </si>
  <si>
    <t xml:space="preserve">Ambalaj: rulou minim 10 metri, culoare albastră sau neagră </t>
  </si>
  <si>
    <t>Coferdam lichid</t>
  </si>
  <si>
    <t>Coferdam lichid fotopolimerizabil pe bază de rășină metacrilat. Ambalaj: set ce conține seringă de 3 gr - 5 gr, 3 canule</t>
  </si>
  <si>
    <t xml:space="preserve">Acrilat autopolimerizabil, culoare A3 
</t>
  </si>
  <si>
    <t xml:space="preserve">Acrilat utilizat pentru confecționarea coroanelor și punților dentare temporare, prin metoda scutan directă. Sistem de auto-amestec în cartuș 2:1. Fără monomeri, formulă cu ester metacrilic metafuncțional, poate fi căptușit și lustruit, rezistent la forțele ocluzale în timpul masticației, oferă posibilitate de variație a formei și profilului, caracterizare estetic, reparabil. Ambalaj: set ce conține 1 cartuș x 50 ml, 15 canule amestec (raport 2:1).
</t>
  </si>
  <si>
    <t>Ciment glasionomer pentru fixarea lucrărilor protetice</t>
  </si>
  <si>
    <t>Adeziv pentru linguri amprentare</t>
  </si>
  <si>
    <t>Adeziv pentru linguri amprentare, compatibil cu materiale amprentare  A silicon. Adeziv universal pentru lingurile metalice indicat pentru siliconii de adiție și condensare. Aderență excelentă la lingurile metalice. Peliculă foarte fină, evaporare rapidă datorită solventului, culoare albastru deschis. Ambalaj: flacon minim 10 ml</t>
  </si>
  <si>
    <t>Ciment radio-opac, eliberează fluor, grosime scăzută a peliculei, rezistență la comprimare, adeziune puternică, mixare și utilizare ușoară, sensibilitate scăzută la umezeală la începutul fixării. Indicații: cimentarea coroanelor și puntilor, inlays/onlays, brackeți ortodontici. Ambalaj: 1 flacon pulbere maxim 35 gr, 1 flacon lichid maxim 17 ml</t>
  </si>
  <si>
    <t>Silicon de condensare pentru amprentare</t>
  </si>
  <si>
    <t>set complet, hidrocompatibil. Material de amprentare C siliconic, predestinat tehnicii dublei amprente și tehnicii simplei amprente cu doua vâscozitați. Compresie redusă a mucoasei. Duritate excelentă după priză. În tehnica dublei amprente se comportă ca o lingură specială și se adaptează la consistența fluidului de vâscozitate redusă. Timpi de pregătire și lucru variabili în funcție de cantitatea de indurent adăugată. Set ce conține minim 900 ml material chitos (vâscozitate foarte mare, consistență vâscoasă), minim 140 ml strat vâscos (vâscozitate redusă, consistență scăzută), minim 60 ml pastă catalizatoare, paduri de amestec</t>
  </si>
  <si>
    <t>Alginat cromatic cu priză rapidă</t>
  </si>
  <si>
    <t>Alginat cromatic în trei faze: fază violet (timpul de amestecare), fază portocalie (timpul de lucru), fază galbenă (timpul de inserare). Timp de lucru și de priză rapid. Tixotropic. Absorbție rapidă a apei. Amestecare ușoară. Masă omogenă, material neted, suprafețe compacte. Depozitare a amprentei pe termen lung. Termen de valabilitate minim 2 ani de la data fabricației. Ambalaj: cutie ce conține praf minim 453 gr</t>
  </si>
  <si>
    <t>Ciment provizoriu Zn-oxid fără eugenol</t>
  </si>
  <si>
    <t>Substituent de os</t>
  </si>
  <si>
    <t>Material steril, resorbabil cu proprietăți de stimulare a osteogenezei, pentru grefarea defectelor osoase postoperator. Sintetic sau combinat (sintetic + natural) sub formă de pernuțe. Cu conținut de antibiotic simetronidazol.</t>
  </si>
  <si>
    <t>Fir de sutură atraumatică nr. 3</t>
  </si>
  <si>
    <t>Neresorbabil, de mătasă neagră, ac cu vârf trocar și corp rotunjit, 3/8 cerc. Ambalaj: cutie minim 12 bucăți</t>
  </si>
  <si>
    <t>Fir de sutură atraumatică nr. 4</t>
  </si>
  <si>
    <t>Fir de sutură atraumatică nr. 5</t>
  </si>
  <si>
    <t>Resorbabil, PGA, acul ½ cerc, vârf trocar, corp rotunjit. Ambalaj: cutie minim 12 bucăți</t>
  </si>
  <si>
    <t>Neresorbabil, din polivinilidenflorid, monofilament, ac reverse cut, 3/8 cerc. Ambalaj: cutie minim 12 bucăți</t>
  </si>
  <si>
    <t>De tip Lindemann, din tungsten carbid, conică, diametru 1.6-1.8 mm, lungimea părții active 11-13 mm</t>
  </si>
  <si>
    <t>Freză chirurgicală pentru piesă dreaptă</t>
  </si>
  <si>
    <t xml:space="preserve">Seringă pentru anestezie </t>
  </si>
  <si>
    <t>Ciment ionomeric de sticlă pentru cimentări definitive</t>
  </si>
  <si>
    <t>radiopac, ce elibereaza fluor, ambalaj: cutie ce conține praf 32 gr - 35 gr pulbere și lichid 18 ml - 20 ml</t>
  </si>
  <si>
    <t xml:space="preserve">Ceară de bază </t>
  </si>
  <si>
    <t>Ceară în plăcuţe, ambalaj: cutie minim 500 gr</t>
  </si>
  <si>
    <t>Gel pentru retracția gingiei</t>
  </si>
  <si>
    <t>Gel pentru retracția gingiei, ce conține 25% clorură de aluminiu, culoare – transparent. Ambalaj: tub de minim 30 ml</t>
  </si>
  <si>
    <t>Material pentru fixarea provizorie de lungă durată pe implanturi</t>
  </si>
  <si>
    <t>Ambalaj: set ce conține 2 cartuşe automalaxante 2x5 ml (masă de bază + catalizator) + 20 malaxoare</t>
  </si>
  <si>
    <t>Material pentru fixarea provizorie fără eugenol pe bază de hidroxid de calciu</t>
  </si>
  <si>
    <t>Ambalaj: cutie pastă (baza) minim 25 gr + pastă (catalizator) minim 25 gr</t>
  </si>
  <si>
    <t>Material amprentar  A-siliconic vinilpolixiloxanic de adiție hidrofilic</t>
  </si>
  <si>
    <t>cu precizie înaltă, pentru amprente duble. Ambalaj: set ce conține stratul chitos în formă de pastă  minim 380 - 450 ml x 2 bucăți, stratul vâscos în cartridje sau tuburi minim 50 ml x 2 bucăți, 10 tipsuri pentru automalaxare, duritatea Shore-A a stratului chitos 58 - 67, duritatea Shore-A a stratului vâscos 47 - 49</t>
  </si>
  <si>
    <t>Spray articular-ocluzal</t>
  </si>
  <si>
    <t>Destinat pentru marcarea punctelor de contact a diverselor construcții protetice. Ambalaj: flacon minim 75 ml</t>
  </si>
  <si>
    <t>Material siliconic de adiție pentru înregistrarea ocluziei</t>
  </si>
  <si>
    <t>Ambalaj: set ce conține stratul vâscos de minim 2 cartridje a câte maxim 100 ml, minim 8 tipsuri pentru automalaxarea materialului</t>
  </si>
  <si>
    <t>Ciment rășinic autoadeziv de întărire mixtă, auto și fotopolimerizabil pentru fixarea lucrărilor protetice</t>
  </si>
  <si>
    <t>Ambalaj: seringă dublă de maxim 3,0 gr pasta A și maxim 3,0 gr pasta B.</t>
  </si>
  <si>
    <t>Ambalaj: cutie ce conține minim 300 de bucăți, culoare roșie</t>
  </si>
  <si>
    <t>Material fotopolimerizabil  pentru linguri individuale</t>
  </si>
  <si>
    <t>Ambalaj: cutie maxim 50 bucăți</t>
  </si>
  <si>
    <t>Ciment glasionomer cu adaos de rășină și solubilitate joasa in cavitatea bucala pentru fixarea lucrarilor protetice</t>
  </si>
  <si>
    <t>Ambalaj: cutie 1:1:1, flacon maxim 15 gr praf, flacon maxim 7 ml lichid, flacon maxim 6,5 ml condiționer. Termen de valabilitate minim 16 luni din momentul livrarii</t>
  </si>
  <si>
    <t>Material compozit autopolimerizabil pentru confecționarea coroanelor și punților dentare temporare, prin metoda directă, în cavitatea bucală, culoare A2</t>
  </si>
  <si>
    <t>Material compozit autopolimerizabil pentru confecționarea coroanelor și punților dentare temporare, prin metoda directă, în cavitatea bucală, culoare A3</t>
  </si>
  <si>
    <t>Ambalaj: set ce conține cartuș minim 50 ml (75 gr) cu raport 1:1, minim 10 canule pentru malaxare</t>
  </si>
  <si>
    <t>Compozit fotopolimerizabil</t>
  </si>
  <si>
    <t xml:space="preserve">Compozit hibrid fotopolimerizabil radioopac, cu dimensiune a particulelor ultrafine, pentru restaurările grupului frontal și posterior de dinți, permite o potrivire precisă a nuanței pe scară de culori. Ambalaj: set ce conține 6 seringi în diferite nuanțe 1x A2/A3/A3,5/O-A2/O-A3,5/B2 de minim 4,5 gr fiecare, 1 adeziv minim de 4,5 ml, minim 50 aplicatoare, minim 3 ml condiționer, minim 25 de ace de aplicare, 1 manual de utilizare
</t>
  </si>
  <si>
    <t>Compozit rășinic hibrid cu micro umplutură, pentru dinții anteriori și posteriori</t>
  </si>
  <si>
    <t>un singur sistem de restaurare, concept unic ce conține nuanțele standard, speciale, exterioare și speciale. Interioare pentru restaurări invizibile, timp de lucru extins datorită sensibilității scăzute la lumina din cabinet, vâscozitate echilibrată pentru manevrare superioară. Ambalaj: set ce conține 7 seringi de minim 2,7 ml/4,0 gr (A1, A2, A3, AO2, AO3, PA2, PA3), bonding minim 5 ml, accesorii</t>
  </si>
  <si>
    <t xml:space="preserve">Adeziv monocomponent autodemineralizant </t>
  </si>
  <si>
    <t>oferă adeziune puternică și asigură atât la smalț cât și la dentină un nivel ridicat de monomer ester fosfat ce oferă optimizarea, demineralizarea și îmbunătățirea stratului hibrid. Zonă de nanointeracțiune superioară și formulă fără HEMA. Ambalaj: set ce conține flacon de minim 5 ml, 50 aplicatoare</t>
  </si>
  <si>
    <t xml:space="preserve">Adeziv monocomponent autodemineralizant (generația 7) </t>
  </si>
  <si>
    <t>19</t>
  </si>
  <si>
    <t>Ciment ionomer de sticlă autopolimerizabil, condensabil pentru restaurare</t>
  </si>
  <si>
    <t>75</t>
  </si>
  <si>
    <t>76</t>
  </si>
  <si>
    <t>77</t>
  </si>
  <si>
    <t>78</t>
  </si>
  <si>
    <t>79</t>
  </si>
  <si>
    <t>Sistem adeziv pentru materialele compozite fotopolimerizabile</t>
  </si>
  <si>
    <t>Adeziv autogravant, fotopolimerizabil, monocomponent</t>
  </si>
  <si>
    <t>Ambalaj: set ce conține flacon adeziv de minim 4,5 ml, paletă pentru amestec – 1 buc, aplicatoase de unică folosință (super subțiri) minim 25 bucăți</t>
  </si>
  <si>
    <t xml:space="preserve">Primer universal monocomponent ce asigură adeziunea materialelor compozite la smalț și dentină. Protecţie împotriva microscurgerii materialului. Conține molecula PENTA și acetona, ca solvent, cu penetrare excelentă în tubii dentinari. Nu conţine heme. Forța de adeziune la dentina constituie (26,8 МPа) și la smalț (31,2 МPа). Degajă ioni de fluor. Compoziție: rășini di- și trimetilacrilate, bioxid de siliciu amorf funcționalizat, PENTA, fotoinițiatori, stabilizatori, hidrofluorid de cetilamină, acetonă. Ambalaj: flacon minim 3,5 ml </t>
  </si>
  <si>
    <t>Sistem de obturare a canalelor radiculare</t>
  </si>
  <si>
    <t>blister</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</si>
  <si>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tridimensională perfectă, într-un singur pas, printr-o singură inserare în canalul radicular. Sistemul prezintă doar gutaperca compactată, fară tija de plastic, fiind realizat ușor ulterior retratamentul. Ambalaj: blister steril, ambalare unică, minim 6 bucăți, L-25mm</t>
  </si>
  <si>
    <t>Material compozit fotopolimerizabil cu nanoumplutură</t>
  </si>
  <si>
    <t xml:space="preserve">Pentru restaurarea dinților laterali având culoare universală și cel mai mic procent de contractare 1,5%. Prezintă o adaptare fluidă excelentă către cavitatea carioasă, poate fi aplicat în straturi de 4 mm grosime, compatibil cu toate sistemele adezive. Ambalaj: set ce conține minim 45 capsule a câte 0,25 gr/capsula, cutie pentru păstrarea capsulelor
</t>
  </si>
  <si>
    <t>Compozit microhibrid fotopolimerizabil, culoare A1</t>
  </si>
  <si>
    <t>Compozit microhibrid fotopolimerizabil, culoare A2</t>
  </si>
  <si>
    <t>Compozit microhibrid fotopolimerizabil, culoare A3</t>
  </si>
  <si>
    <t xml:space="preserve">pentru restaurarea cavităților carioase claselor I-VI Black, atât a dinților frontali cât și laterali. Ambalaj: set ce conține minim 20 capsule a câte minim 0,3 gr/capsulă </t>
  </si>
  <si>
    <t>Compozit microhibrid fotopolimerizabil, culoare A3,5</t>
  </si>
  <si>
    <t>Compozit microhibrid fotopolimerizabil, culoare B2</t>
  </si>
  <si>
    <t>Compozit microhibrid fotopolimerizabil, culoare B3</t>
  </si>
  <si>
    <t>Compozit fotopolimerizabil microhibrid</t>
  </si>
  <si>
    <t xml:space="preserve">Matrice </t>
  </si>
  <si>
    <t>plic</t>
  </si>
  <si>
    <t>Ambalaj: cutie masă plastică minin 12 gr, concentrația substanței active minim 10%</t>
  </si>
  <si>
    <t>Foi de latex</t>
  </si>
  <si>
    <t>Foi de latex pentru izolare, de dimensiuni 6x6, medium, ambalaj: cutie maxim 36 de foi</t>
  </si>
  <si>
    <t xml:space="preserve">Compozit rășinic cu microumplutură. Conține nanoumplutură prepolimerizată cu dispersie înaltă de fluoro-lantanoid. Radioopacitate combinată cu estetică excelentă. Rezistență crescută la abraziune, nu abraziază dinții antagooniști. Ambalaj: set ce conține minim 7 seringi de minim 2,7 ml/4gr (6 seringi pentru grupul frontal de dinți А2, A3, A3.5, АОЗ, CV, CT, 1 seringă pentru grupul lateral de dinți Р-А2), cheie de culori.
</t>
  </si>
  <si>
    <t>Material pentru obturarea provizorie a cavităților carioase</t>
  </si>
  <si>
    <t xml:space="preserve">Material ce conține calcium sulphate hemihydrat, zinc oxide, zinc sulphate, adjuvant. Ambalaj: cutie ce conține minim 30 gr </t>
  </si>
  <si>
    <t xml:space="preserve">Compozit monocomponent, fotopolimerizabil, cu fluor </t>
  </si>
  <si>
    <t>recomandat pentru obturații provizorii, sigilarea temporară a cavităților în special în tehnica inlay/onlay. Este ușor de aplicat, nu se deteriorează marginile cavitații preparate, asigură margini etanse și durabile. Ambalaj: seringă minim 4 gr</t>
  </si>
  <si>
    <t>Pastă cu particule de zirconiu măcinat pentru înlăturarea plăcii dentare și lustruirea obturațiilor</t>
  </si>
  <si>
    <t xml:space="preserve">Conține: dioxid de siliciu, silicat de zirconiu măcinat, soluție de formaldehidă de 35%, umplutură. Ambalaj: cutie maxim 45 gr
</t>
  </si>
  <si>
    <t>Pastă pentru poleirea și lustruirea suprafețelor dentare și a lucrărilor protetice</t>
  </si>
  <si>
    <t xml:space="preserve"> Unidoze</t>
  </si>
  <si>
    <t xml:space="preserve">Material pentru obturarea canalelor </t>
  </si>
  <si>
    <t xml:space="preserve">Material pe bază de oxid de zinc şi eugenol şi corticosteroizi. Conține cortizon, paraformaldehidă și eugenol. Priza în canal are loc în timp de 8 ore. Ambalaj: set ce conține pulbere minim 30 gr și lichid minim 20 ml. 
</t>
  </si>
  <si>
    <t>Indicator de carii</t>
  </si>
  <si>
    <t xml:space="preserve">Identifică dentina demineralizată în locurile greu de vizualizat. Previne supraexcavarea cariilor profunde, reducându-se riscul de expunere a pulpei. Ambalaj: seringa minim 1,2 ml
</t>
  </si>
  <si>
    <t xml:space="preserve">Gel pentru lărgirea chimică a canalelor radiculare </t>
  </si>
  <si>
    <t xml:space="preserve">pe baza de EDTA 15% și peroxide de carbamidă, solubilă în apă, reduce riscurile de fracturare a instrumentelor, ajută la curățarea  canalului radicular și a acțiunii demineralizante a acestuia, îndepărtează chimic stratul murdar, îndepărtează complet prin clătire. Ambalaj: set ce conține seringă de maxim 3 ml, accesorii 
</t>
  </si>
  <si>
    <t>Material pentru obturaţie coronară provizorie fără eugenol</t>
  </si>
  <si>
    <t>Material pentru obturaţie coronară provizorie cu eugenol</t>
  </si>
  <si>
    <t xml:space="preserve">Material pe bază de Zinc-Oxid-Eugenol.
Pulbere albă ce se amestecă cu eugenol în proporție 1:1. Ambalaj: cutie minim 20 gr
</t>
  </si>
  <si>
    <t>Gel pentru gravaj, acid ortofosforic de 37 % autolimitant, profunzimea în medie de 1.9 nm în 15 sec cu vâscozitate medie. Ambalaj: seringă de minim 5 ml</t>
  </si>
  <si>
    <t>Pastă curativă hidroxid de calciu cu întărire rapidă, autopolimerizabilă</t>
  </si>
  <si>
    <t>Ambalaj: set ce conține 2 tuburi a câte minim 11 gr bază/minim 11 gr catalizator</t>
  </si>
  <si>
    <t>Pastă curativă hidroxid de calciu fotopolimerizabilă</t>
  </si>
  <si>
    <t>Permite dozare controlată și precisă, eliminând astfel mixarea și contaminarea încrucișată, insolubilă în apă, nu se dizolvă în timp, fabricată din rășini biocompatibile și hidroxid de calciu, adeziune 3-5 MPa la dentina uscată. Ambalaj: seringă minim 2,5 gr</t>
  </si>
  <si>
    <t>80</t>
  </si>
  <si>
    <t>81</t>
  </si>
  <si>
    <t>82</t>
  </si>
  <si>
    <t>83</t>
  </si>
  <si>
    <t>84</t>
  </si>
  <si>
    <t>85</t>
  </si>
  <si>
    <t>86</t>
  </si>
  <si>
    <t>87</t>
  </si>
  <si>
    <t>88</t>
  </si>
  <si>
    <t>89</t>
  </si>
  <si>
    <t>90</t>
  </si>
  <si>
    <t xml:space="preserve">Ciment radioopac </t>
  </si>
  <si>
    <t xml:space="preserve">Cu conținut de MTA, pentru obturarea perforațiilor intraradiculare și laterale. Timpul de malaxare - 30 sec.. Timpul de lucru - 120 secunde. Ambalaj: cutie ce conține minim 2 capsule a câte 0,25 gr/capsula
</t>
  </si>
  <si>
    <t xml:space="preserve">Material compozit autopolimerizabil 
</t>
  </si>
  <si>
    <t xml:space="preserve">Compomeri </t>
  </si>
  <si>
    <t>Sub forma de pastă-pastă, cu însușiri estetice deosebite, recomandat în obturații de orice clasă, indicat în restaurări din zona frontală și în obturații de clasa I pe premolari, refaceri de bonturi. Ambalaj: set ce conține: minim 14 gr baza A2, minim 14 gr catalizator, bonding, gel demineralizant, tips-uri</t>
  </si>
  <si>
    <t>Asigură expansiunea controlată ce dublează adeziunea la dentină. Este un material de lining monocomponent fotopolimerizabil. Inserat direct din seringă. Expansiunea este de aproximativ 1%. Indicații: liner, coafaj indirect. Conține acid policarbonic polimetilacrilac, poliacril, BIS-GMA, trietilenglicolmetilacrilat, catalizator, ionomer cement filler, bariumglass/SiO2. Ambalaj: cutie ce conține minim 20 seringi a câte minim 0,3 gr/seringă</t>
  </si>
  <si>
    <t>Ciment ionomer de sticlă</t>
  </si>
  <si>
    <t>Pastă temporară pentru obturație radiculară radio-opacă</t>
  </si>
  <si>
    <t>Pastă pentru obturația temporară a canalului radicular. Compoziție: cresol,  paraformaldehidă, ulei de Cinnamon, excipient 100%. Ambalaj: flacon maxim 12 g</t>
  </si>
  <si>
    <t>Compoziție: dexametazon, cresol,  paraformaldehidă, ulei de Cinnamon, excipient 100%. Ambalaj: flacon maxim 12 g</t>
  </si>
  <si>
    <t>Lac de compensare</t>
  </si>
  <si>
    <t xml:space="preserve">Lac de compensare auriu folosit la bonturile mobilizabile. Ambalaj: flacon minim 10 ml
</t>
  </si>
  <si>
    <t>Izolant bonturi</t>
  </si>
  <si>
    <t>Lichid de izolare siliconic a bonturilor de ghips, ambalaj: flacon minim 30 ml</t>
  </si>
  <si>
    <t>Lac de izolare a protezelor mobilizabile</t>
  </si>
  <si>
    <t xml:space="preserve">Ambalaj: flacon 900 ml - 1000 ml </t>
  </si>
  <si>
    <t xml:space="preserve">Ceară de modelare </t>
  </si>
  <si>
    <t>Sub formă de bastonașe. Ambalaj: cutie ce conține minim 20 bucăți (55 gr)</t>
  </si>
  <si>
    <t>Ceară pentru proteze scheletate</t>
  </si>
  <si>
    <t xml:space="preserve">Ceară pentru baie   </t>
  </si>
  <si>
    <t>Ceară de imersie indicată pentru obţinerea capelor prin tehnica băiţei de ceară, sub formă de bastonaşe paralelipipedice, de culoare maro, ambalaj: cutie maxim 200 gr</t>
  </si>
  <si>
    <t>Pentru restaurări coronare, cu eliminare de fluor. Forma farmaceutică în capsule, care sunt malaxate în amalgamator timp de 10 secunde. Ambalaj: set ce conține minim 50 capsule (volumul amestecului din capsulă este de 0,14 ml), condiționer acid poliacrilic de 20% minim 5,7 ml. Culoarea A3</t>
  </si>
  <si>
    <t>Ceară prefabricată specială pentru proteza scheletizată. Forme: conector principal superior, conector principal inferior, retenţii, ceară calibrată. Ambalaj: cutie ce conține minim 15 bucăți</t>
  </si>
  <si>
    <t>Dentin strat ceramică pentru confecţionarea protezelor metaloceramice, culoare A1</t>
  </si>
  <si>
    <t xml:space="preserve">compatibilă cu cuptoarele VITA VACUMAT 6000M (programate, aflate în dotare). Pe bază de potasiu natural (KAISi3O8) şi minerale feldspar de bicarbonat de sodiu şi ortoză (NaAISi3O, albit). Ambalaj: flacon minim 50 gr praf </t>
  </si>
  <si>
    <t>Dentin strat ceramică pentru confecţionarea protezelor metaloceramice, culoare A2</t>
  </si>
  <si>
    <t>Dentin strat ceramică pentru confecţionarea protezelor metaloceramice, culoare A3</t>
  </si>
  <si>
    <t>Dentin strat ceramică pentru confecţionarea protezelor metaloceramice, culoare A3,5</t>
  </si>
  <si>
    <t>Dentin strat ceramică pentru confecţionarea protezelor metaloceramice, culoare A4</t>
  </si>
  <si>
    <t>Dentin strat ceramică pentru confecţionarea protezelor metaloceramice, culoare B3</t>
  </si>
  <si>
    <t>Dentin strat ceramică pentru confecţionarea protezelor metaloceramice, culoare C1</t>
  </si>
  <si>
    <t>Dentin strat ceramică pentru confecţionarea protezelor metaloceramice, culoare C3</t>
  </si>
  <si>
    <t>Dentin strat ceramică pentru confecţionarea protezelor metaloceramice, culoare D2</t>
  </si>
  <si>
    <t>Dentin strat ceramică pentru confecţionarea protezelor metaloceramice, culoare D4</t>
  </si>
  <si>
    <t xml:space="preserve">  </t>
  </si>
  <si>
    <t xml:space="preserve"> </t>
  </si>
  <si>
    <t xml:space="preserve">Opac strat ceramică pentru confecţionarea protezelor metaloceramice, culoare A2 </t>
  </si>
  <si>
    <t xml:space="preserve">compatibilă cu cuptoarele VITA VACUMAT 6000M (programate, aflate în dotare). Pe bază de potasiu natural (KAISi3O8) şi minerale feldspar de bicarbonat de sodiu şi ortoză (NaAISi3O, albit). Ambalaj: flacon minim 12 gr praf </t>
  </si>
  <si>
    <t>Opac strat ceramică pentru confecţionarea protezelor metaloceramice, culoare A3</t>
  </si>
  <si>
    <t>Opac strat ceramică pentru confecţionarea protezelor metaloceramice, culoare A4</t>
  </si>
  <si>
    <t>Opac strat ceramică pentru confecţionarea protezelor metaloceramice, culoare A3,5</t>
  </si>
  <si>
    <t>Opac strat ceramică pentru confecţionarea protezelor metaloceramice, culoare B3</t>
  </si>
  <si>
    <t>Opac strat ceramică pentru confecţionarea protezelor metaloceramice, culoare D3</t>
  </si>
  <si>
    <t>Opac-dentin strat ceramică pentru confecţionarea protezelor metaloceramice, culoare A2</t>
  </si>
  <si>
    <t>Opac-dentin strat ceramică pentru confecţionarea protezelor metaloceramice, culoare A3</t>
  </si>
  <si>
    <t>Opac-dentin strat ceramică pentru confecţionarea protezelor metaloceramice, culoare A3,5</t>
  </si>
  <si>
    <t>Gingivă strat ceramică pentru confecţionarea protezelor metaloceramice, culoare G1</t>
  </si>
  <si>
    <t>Gingivă strat ceramică pentru confecţionarea protezelor metaloceramice, culoare G2</t>
  </si>
  <si>
    <t>Gingivă strat ceramică pentru confecţionarea protezelor metaloceramice, culoare G3</t>
  </si>
  <si>
    <t>Enamel strat ceramică pentru confecţionarea protezelor metaloceramice, culoare En-1</t>
  </si>
  <si>
    <t>Enamel strat ceramică pentru confecţionarea protezelor metaloceramice, culoare En-2</t>
  </si>
  <si>
    <t xml:space="preserve">Translucent T-4 strat ceramică pentru confecţionarea protezelor metaloceramice </t>
  </si>
  <si>
    <t xml:space="preserve">Lichid pentru diluarea prafului de ceramică </t>
  </si>
  <si>
    <t xml:space="preserve">Lichid pentru diluarea prafului de opac </t>
  </si>
  <si>
    <t>compatibil cu praful de ceramică pentru cuptoarele VITA VACUMAT 6000M (programate, aflate în dotare). Lichid pentru diluarea prafului de ceramică la lucrările din metal-ceramică. Ambalaj: flacon minim 250 ml</t>
  </si>
  <si>
    <t>compatibil cu praful de opac pentru cuptoarele VITA VACUMAT 6000M (programate, aflate în dotare). Lichid pentru diluarea prafului de grunt la lucrările din metal-ceramică. Ambalaj: flacon minim 50 ml</t>
  </si>
  <si>
    <t>Glazuri pentru ceramică, pulbere</t>
  </si>
  <si>
    <t>Glazuri pentru ceramică, lichid</t>
  </si>
  <si>
    <t>compatibilă cu cuptoarele VITA VACUMAT 6000M (programate, aflate în dotare). Ambalaj: flacon maxim 5 gr</t>
  </si>
  <si>
    <t>compatibilă cu cuptoarele VITA VACUMAT 6000M (programate, aflate în dotare). Ambalaj: flacon maxim 20 ml</t>
  </si>
  <si>
    <t xml:space="preserve">Nisip pentru sablare </t>
  </si>
  <si>
    <t>kg</t>
  </si>
  <si>
    <t>Conține oxid de Al2O3, 250 microni. Ambalaj: cutie 4,5 - 5 kg</t>
  </si>
  <si>
    <t xml:space="preserve">Pentru realizarea modelelor duplicate de înaltă precizie, tratament termic rapid, consistenţă foarte fină şi densă. Ambalaj: pachet minim 2,5 kg </t>
  </si>
  <si>
    <t xml:space="preserve">Masă de ambalat pentru confecționarea modelelor duplicate de înaltă precizie
</t>
  </si>
  <si>
    <t>Lichid pentru masa ambalat</t>
  </si>
  <si>
    <t>Ambalaj: flacon 4,5 l - 5 l</t>
  </si>
  <si>
    <t xml:space="preserve">Ghips dur clasa IV  </t>
  </si>
  <si>
    <t xml:space="preserve">Ghips medical  </t>
  </si>
  <si>
    <t>Timp de priză 8-10 minute</t>
  </si>
  <si>
    <t>Pastă GOI</t>
  </si>
  <si>
    <t>Pastă pentru lustruirea protezelor metalice, ambalaj: cutie minim 50 gr</t>
  </si>
  <si>
    <t>Material amprentar (strat chitos)</t>
  </si>
  <si>
    <t>Silicon de adiție din grupul vinylpolisiloxane pentru amprente duble. Ambalaj: set ce conține strat chitos (putty) în formă pastă-pastă (maxim 250 ml x 2)</t>
  </si>
  <si>
    <t>Material amprentar (strat vâscos)</t>
  </si>
  <si>
    <t xml:space="preserve">Silicon de adiție din grupul vinylpolisiloxane pentru amprente duble. Ambalaj: set ce conține strat vâscos (light body) în cartridje sau tuburi minim 50 ml x 2, tipse pentru automalaxare, compatibil cu poziția anterioară
</t>
  </si>
  <si>
    <t xml:space="preserve">Sârmă de viplă 0,6
</t>
  </si>
  <si>
    <t>Pentru toate tipurile de lucrări protetice, precizie ridicată, duritate marginală și stabilitate ridicată la presiune</t>
  </si>
  <si>
    <t>Ghips stomatologic clasa IV</t>
  </si>
  <si>
    <t>Ghips extradur pentru confecționarea modelelor, raport mixare apă/ghips 20-22 ml, 100 gr, timp de mixare manuală 4-5 min, priză inițială 4-6 min, priză finală 10-12 min, rezistență la compresie minim 950 kg/cm, expansiune 0,05-0,1%. Ambalaj: vas din plastic 4,5 - 5 kg</t>
  </si>
  <si>
    <t>rezistență la rupere: 1850-2050N/mm², ambalaj: rolă cu lungimea de 34 m</t>
  </si>
  <si>
    <t xml:space="preserve">Sârmă de viplă 0,8
</t>
  </si>
  <si>
    <t>rezistență la rupere: 1850-2050N/mm², ambalaj: rolă cu lungimea de 20 m</t>
  </si>
  <si>
    <t>Material de sigilare a fisurilor</t>
  </si>
  <si>
    <t>Infiltrant carii pentru tratament vestibular</t>
  </si>
  <si>
    <t xml:space="preserve">Infiltrant carii pentru tratament vestibular ce contracarează petele albe cariogene. Are efect estetic. Nu permite pierderi de țesut dur sănătos. Este ușor de aplicat. Are un index de refracție asemănător cu smalțul sănătos. Indicat pentru tratament micro-invaziv a leziunilor de smalț pe suprafețe netede (exemplu: dupa îndepărtarea brackets-urilor). Ambalaj: set ce conține minim 1 seringă gravaj 0,45 ml, minim 1 seringă soluție de uscare 0,45 ml, minim 1 seringă Infiltrant 0,45 ml, minim 5 aplicatoare vestibulare, minim 1 aplicator 
</t>
  </si>
  <si>
    <t>Infiltrant carii pentru tratament proximal</t>
  </si>
  <si>
    <t>Infiltrant carii pentru tratarea micro-invazivă, fără freze, a cariilor incipiente proximale. Ambalaj: set proximal ce conține minim 1 seringă 0,3 ml gravaj, minim 1 seringă 0,45 ml soluție de uscare, minim 1 seringă 0,45 ml Infiltrant, minim 5 aplicatoare interproximale, minim 1 aplicator special, minim 3 pene dentare</t>
  </si>
  <si>
    <t>Lac fluorat</t>
  </si>
  <si>
    <t>Lac transparent cu fluor care conține fluorură de sodiu și fluorură de calciu într-un raport care oferă efect maxim. Ambalaj: set ce conține 1 flacon de minim 4 gr, 1 flacon solvent de minim 10 ml</t>
  </si>
  <si>
    <t xml:space="preserve">Cremă dentară </t>
  </si>
  <si>
    <t>Cremă dentară remineralizantă, solubilă în apă, pentru repararea, întărirea și protejarea smalțului. Ambalaj: tub minim 40 gr (35 ml)</t>
  </si>
  <si>
    <t>Teste salivă</t>
  </si>
  <si>
    <t xml:space="preserve">Teste salivare ce determina fluxul, vâscozitatea și consistența salivei nestimulate. Determină pH-ul salivei de repaus a pacientului, cantitatea de salivă stimulată, capacitatea tampon a salivei stimulate. Ajută la diagnosticare și la alegerea tratamentului preventiv potrivit. Ambalaj: set ce coține minim 20 de benzi de testare a pH-ului în vitro, minim 20 pahare de colectare a salivei, minim 20 bucăți de ceară pentru stimularea fluxului salivar, minim 20 pipete de manipulare a salivei, minim 20 benzi pentru evaluarea capacității tampon
</t>
  </si>
  <si>
    <t>Test pentru identificarea bacteriei Streptococcus Mutans</t>
  </si>
  <si>
    <t>Ajută la evaluarea riscurilor de carie la pacienți. Permite obținerea rezultatelor precise în 15 minute. Nu necesită alte echipamente suplimentare (precum incubatoarele). Dispune de 2 anticorpi monoclonali ce detectează exclusiv numai Streptococcus Mutans, astfel, nici o altă bacterie nu contaminează rezultatul. Ambalaj: cutie ce conține minim 10 teste</t>
  </si>
  <si>
    <t>Soluție pentru identificarea cariei dentare</t>
  </si>
  <si>
    <t>Soluție colorată pentru indicarea cariilor și a dentinei infectate. Permite tehnici de restaurare minim invazive. Adecvat pentru scopuri de instruire și didactice pe dinți extrași. Ambalaj: set ce conține minim 2 flacoane x 3 ml, accesorii</t>
  </si>
  <si>
    <t>Pulbere de Hidroxid de Calciu</t>
  </si>
  <si>
    <t>material sub formă de pulbere, ce conține un mix de săruri de calciu, destinat realizării pastelor pentru obturații, în combinație cu lichidul ales. Acțiune bactericida – sterilizează straturile pulpare superficiale și neutralizează mediul, ameliorând reacție inflamatorii. Indicații: obturații provizorii ale canalelor radiculare, obturații provizorii ale cavităților, obturații provizorii în coafajele pulpare directe și indirecte. Compoziție: hidroxid de calciu, hidroxiapatită, săruri de calciu, carbonat de sodiu anhidru, oxid de magneziu. Ambalaj: flacon de minim 10 gr</t>
  </si>
  <si>
    <t xml:space="preserve">Inox, asortate, scurte, L-21 mm, ambalaj: cutie minim 100 bucăți </t>
  </si>
  <si>
    <t>Ace pentru extirparea pulpei radiculare, scurte</t>
  </si>
  <si>
    <t>Ace pentru extirparea pulpei radiculare, lungi</t>
  </si>
  <si>
    <t xml:space="preserve">Inox, asortate (nr. 1-5), lungi, ambalaj: cutie minim 100 bucăți </t>
  </si>
  <si>
    <t>Bicarbonat de sodiu pentru aparatele de profilaxie utilizate în cabinetul dentar</t>
  </si>
  <si>
    <t xml:space="preserve">Diverse arome: coacăze, cireșe, măr, lămâie, zmeură. Dimensiunea medie a particulelor: 40 µm. Potrivit pentru orice tip de airflow. Ambalaj: flacon 300 gr
</t>
  </si>
  <si>
    <t>Ace pentru irigarea canalelor radiculare 31G (0,28 x 25 mm, violet), ambalaj: cutie 40 - 50 bucăți</t>
  </si>
  <si>
    <t>Pentru prelucrarea medicamentoasă a canalelor radiclare. Ace 27GA (0,36 mm), ambalaj: cutie 20 - 30 bucăți</t>
  </si>
  <si>
    <t>Ace pentru irigarea canalelor 31G</t>
  </si>
  <si>
    <t>Ace pentru irigarea canalelor 30G</t>
  </si>
  <si>
    <t xml:space="preserve">Ace pentru irigarea canalelor, 30G, 0,3 x 25 mm  </t>
  </si>
  <si>
    <t>Ace pentru irigarea canalelor 27GA</t>
  </si>
  <si>
    <t>Material în variantă normală sau cu priză rapidă. Ușor de folosit, cu rezistență ridicată la abraziune. Adeziune intrinsecă la smalț și dentină fără demineralizare și agenți de adeziune. Aplicare într-o singură etapă. Radioopacitate bună ce facilitează controlul post-operator. Eliberare susținută de fluor pentru extraprotecție. Poate fi folosit cu matrici metalice pentru modelare ușoară în cavitate. Biocompatibilitate excelentă. Tolerat de pacienții care prezintă sensibilitate la metale sau la monomerii rășinici. Indicații pentru utilizare: obturații definitive, reconstruiri de bonturi, obturație de bază, restaurare coronară a cavităților de clasa I, II, V. Ambalaj: set ce conține 1-1 pkg, pulbere minim 15 gr, lichid minim 6,4 ml</t>
  </si>
  <si>
    <t xml:space="preserve">Standard ISO. Asortate, nr. 15-40. Ambalaj: cutie minim 60 bucăți. </t>
  </si>
  <si>
    <t>Pastă devitalizantă</t>
  </si>
  <si>
    <t>Pastă utilizată pentru devitalizarea pulpei înainte de extirparea devitală sau amputarea sau devitalizarea reziduală după îndepărtarea țesutului pulpar non-vital. Nu conține ARSEN și oferă devitalizare și mumificare în condiții de siguranță. Ambalaj: seringă minim 3 gr</t>
  </si>
  <si>
    <t>Model maxilă și mandibulă cu dentiție deciduală</t>
  </si>
  <si>
    <t>Model maxilă și mandibulă cu dentiție mixtă</t>
  </si>
  <si>
    <t>Model maxilă și mandibulă descoperită ce arată dentiția deciduală cu dimensiunile 13x12x13 cm (+/- 1 cm); greutate: 0,5 kg - 0,7 kg</t>
  </si>
  <si>
    <t>Model maxilă și mandibulă descoperită ce arată dentiția mixtă cu dimensiunile 13x12x13 cm (+/- 1 cm); greutate: 0,8 kg - 1,0 kg</t>
  </si>
  <si>
    <t xml:space="preserve">Model ce include toți dinții cu șuruburi noi de reținere, precis și realist utilizat în antrenamentul și practica dentară. Dinții vor fi fabricați din material termorigid special, asigurând o duritate constantă, vor oferi o senzație realistă de tăiere cu piesa de mână/turbină dentară de mare viteză. Morfologia reală a dinților va asigura o ocluzie naturală.
</t>
  </si>
  <si>
    <t>Set de dinți model tipodont</t>
  </si>
  <si>
    <t>Oglindă acoperită cu rodiu, autoclavabilă, dimensiuni: 3 1/3 “(84,6 mm) x 2 2/5” (61,5 mm) x 2 “(50,8 mm)</t>
  </si>
  <si>
    <t xml:space="preserve">Oglindă acoperită cu rodiu, autoclavabilă, dimensiuni: 4 1/2 “(114,3 mm) x 2 1/2” (63,5 mm) x 2 1/4 “(57,2 mm)
</t>
  </si>
  <si>
    <t xml:space="preserve">Oglindă acoperită cu rodiu, autoclavabilă, dimensiuni: 4 “(101,6 mm) x 3” (76,2 mm) x 2 1/2 “(63,5 mm)
</t>
  </si>
  <si>
    <t>Oglindă intraorală pentru fotografii (ocluzală pentru copii)</t>
  </si>
  <si>
    <t>Oglindă intraorală pentru fotografii (ocluzală pentru copii extra lung)</t>
  </si>
  <si>
    <t>Oglindă intraorală pentru fotografii (ocluzală pentru adulți)</t>
  </si>
  <si>
    <t>Oglindă intraorală pentru fotografii (bucală)</t>
  </si>
  <si>
    <t>Oglindă acoperită cu rodiu, autoclavabilă, dimensiuni: 6 “(152,4 mm) x 1 2/5” (35,6 mm) x 1 1/2 “(38,1 mm)</t>
  </si>
  <si>
    <t>Nanocompozit universal pentru restaurări directe</t>
  </si>
  <si>
    <t>Sistem simplificat, efect cameleon, manevrare excelentă. Material de umplutură format din granule sferice în combinație cu un sistem optimizat de matrice rășinică. Oferă adaptare ușoară la pereții cavității, nu se lipește de instrumente, ușor de sculptat, și păstrează forma, nu curge. Ambalaj: set ce conține 5 seringi de minim 3 gr (A1, A2, A3, A3,5, A4), adeziv minim 2,5 ml, accesorii.</t>
  </si>
  <si>
    <t>Compozit fluid hibrid fotopolimerizabil cu vâscozitate ridicată, nuanța A3,5</t>
  </si>
  <si>
    <t>Compozit fluid hibrid fotopolimerizabil cu vâscozitate ridicată, nuanța A2</t>
  </si>
  <si>
    <t>Compozit fluid hibrid fotopolimerizabil, cu rezistență la flexie, abraziune și adeziune mai mare decât la compozitele flow sau compactabile. Poate fi folosit ca liner în restaurarea cavităților de clasa a V-a, dar și pentru cavitățile de clasa I, II, III. Radiopacitate și eliminare de ioni de fluoro-alumino-silicat. Ambalaj: seringă de minim 1,5 gr - maxim 3,4 gr/2,0 ml. Nuanța A3,5</t>
  </si>
  <si>
    <t>Compozit fluid hibrid fotopolimerizabil cu vâscozitate ridicată, nuanța A3</t>
  </si>
  <si>
    <t>Compozit fluid hibrid fotopolimerizabil, cu rezistență la flexie, abraziune și adeziune mai mare decât la compozitele flow sau compactabile. Poate fi folosit ca liner în restaurarea cavităților de clasa a V-a, dar și pentru cavitățile de clasa I, II, III. Radiopacitate și eliminare de ioni de fluoro-alumino-silicat. Ambalaj: seringă de minim 1,5 gr - maxim 3,4 gr/2,0 ml. Nuanța A2</t>
  </si>
  <si>
    <t>Compozit fluid hibrid fotopolimerizabil, cu rezistență la flexie, abraziune și adeziune mai mare decât la compozitele flow sau compactabile. Poate fi folosit ca liner în restaurarea cavităților de clasa a V-a, dar și pentru cavitățile de clasa I, II, III. Radiopacitate și eliminare de ioni de fluoro-alumino-silicat. Ambalaj: seringă de minim 1,5 gr - maxim 3,4 gr/2,0 ml. Nuanța A3</t>
  </si>
  <si>
    <t>Pastă pentru poleirea dinților naturali pentru îndepartarea plăcii bacteriene</t>
  </si>
  <si>
    <t>Ambalaj: cutie ce conține minim 80 gr</t>
  </si>
  <si>
    <t>Pastă de profilaxie</t>
  </si>
  <si>
    <t>Pastă de profilaxie abrazivă, pentru lustruirea și înlăturarea depozitelor dentare, pentru lustruirea obturațiilor din amalgam, compozit. Produce o suprafață netedă lucioasă, nu conține ulei, fară fluoruri. Ambalaj: borcan 160 g</t>
  </si>
  <si>
    <t>Ambalaj: flacon minim 30 ml</t>
  </si>
  <si>
    <t>Lac fluorat protector pentru micșorarea sensibilității si profilaxiei cariei dentare</t>
  </si>
  <si>
    <t>Ambalaj: set ce conține minim 10 doze individuale și aplicatoare, mâner din plastic pentru aplicatoare</t>
  </si>
  <si>
    <t>Pivoți acoperiți cu gutapercă pentru obturarea radiculară</t>
  </si>
  <si>
    <t>Ambalaj: set ce conține minim 30 pivoți (6X20, 6X25, 6X30, 6X35, 6X40, cu lungimea de 25 mm)</t>
  </si>
  <si>
    <t>Sigilant fotopolimerizabil cu conținut de fluor. Utilizat la sigilarea fisurilor și suprafețelor ocluzale pentru profilaxia cariilor, sigilarea fisurilor extinse, obturarea cavităților mici. 55% conținut de filler pentru rezistență excelentă la abraziune. Aplicare rapidă și simplă datorită seringii de aplicare cu canulă flexibilă metalică. Proprietăți optime de curgere. Stabilitate mare și bună aderență la smalț. Adaptare marginală perfectă. Degajare continuă de fluor. Alb, pentru control vizual ușor. Ambalaj: set 2 seringi de minim 2,5 gr, canulă aplicatoare tip 40.</t>
  </si>
  <si>
    <t>Dentină în capsule flow</t>
  </si>
  <si>
    <t>Ambalaj: set ce conține minim 50 capsule</t>
  </si>
  <si>
    <t>Descriere:
- seringă pentru anestezie în stomatologie;
- Este conceput pentru a utiliza empula anestezică standard 1,8 ml;
- completat cu 2 capete adaptor pentru standard american și european;
- design cu trei inele - retenție fiabilă în timpul introducerii soluției;
- instalarea capsulei - în depunerea seringii prin tragerea arcului pistonului;
- vârful pistonului - cu prindere ;
- oțel inoxidabil - periat - nu reflectă;
- ușor, de utilizat;
- design modern de instrumente;
- instrument autoclavabil.</t>
  </si>
  <si>
    <t>Filuri mecanice din aliaj Ni Ti cu descifrarea Sx, S1, S2, F1, F2, F3 cu lungime de minim 25 mm</t>
  </si>
  <si>
    <t>Ace endo de tip protaper asortate</t>
  </si>
  <si>
    <t>Set de ace endodontice mecanice pentru retratarea canalului radicular</t>
  </si>
  <si>
    <t xml:space="preserve">Dispun de inel alb (unul, două sau trei inele). Set asortat (D1-D3). D1- L 16 mm, D2- L 18 mm, D3- L 20 mm. D1 - pentru treimea coronară, D2 - pentru treimea medie, D3 – pentru treimea apicală. </t>
  </si>
  <si>
    <t>Set pentru digă (coferdam)</t>
  </si>
  <si>
    <t>Ambalaj: set pentru digă (coferdam) ce conține: clește perforator – utilizat pentru a perfora folii de digă înainte de aplicarea în jurul dintelui, clește pentru aplicare cleme de digă – utilizat pentru aplicarea clemelor pe dinte (împreună cu folia, inainte de folie sau odata cu folia), ramă inox – pentru a fixa foliile de digă, cleme de diferite dimensiuni - minim 10</t>
  </si>
  <si>
    <t>Oglindă stomatologică</t>
  </si>
  <si>
    <t>Oglindă stomatologică, diametru 23</t>
  </si>
  <si>
    <t>Mâner pentru oglindă stomatologică</t>
  </si>
  <si>
    <t>Rotund, standard</t>
  </si>
  <si>
    <t xml:space="preserve">Plană. Concavă. Oțel inoxidabil
</t>
  </si>
  <si>
    <t>Freze sferice cu picior lung, marcaj albastru, nr. 014</t>
  </si>
  <si>
    <t>Freze sferice cu picior mediu, marcaj albastru, nr. 014</t>
  </si>
  <si>
    <t>Freze sferice cu picior lung, marcaj verde, nr. 016</t>
  </si>
  <si>
    <t>Freze sferice cu picior scurt, marcaj albastru, nr. 014</t>
  </si>
  <si>
    <t>Freze sferice cu picior scurt, marcaj albastru, nr. 012</t>
  </si>
  <si>
    <t>Freze sferice cu picior lung, marcaj albastru, nr. 012</t>
  </si>
  <si>
    <t>diamantate pentru turbină, nr. 014</t>
  </si>
  <si>
    <t>diamantate pentru turbină, nr. 016</t>
  </si>
  <si>
    <t>diamantate pentru turbină, nr. 012</t>
  </si>
  <si>
    <t>Freze sferice cu picior lung, marcaj verde, nr. 014</t>
  </si>
  <si>
    <t>Freze sferice cu picior lung, marcaj verde, nr. 012</t>
  </si>
  <si>
    <t>Freze sferice cu picior lung, marcaj roșu, nr. 014</t>
  </si>
  <si>
    <t>Freze sferice cu picior scurt, marcaj roșu, nr. 014</t>
  </si>
  <si>
    <t>Freze sferice cu picior lung, marcaj roșu, nr. 012</t>
  </si>
  <si>
    <t>Freze de tip flacără cu picior scurt, marcaj roșu, nr. 014</t>
  </si>
  <si>
    <t>Freze de tip flacără cu picior scurt, marcaj roșu, nr. 012</t>
  </si>
  <si>
    <t>Freze de tip flacără cu picior mediu, marcaj albastru, nr. 014</t>
  </si>
  <si>
    <t>Freze de tip flacără cu picior scurt, nr. 012</t>
  </si>
  <si>
    <t>Freze con invers cu picior scurt, marcaj roșu, nr. 012</t>
  </si>
  <si>
    <t>Freze con invers cu picior scurt, marcaj verde, nr. 012</t>
  </si>
  <si>
    <t>Freze con invers cu picior scurt, marcaj albastru, nr. 012</t>
  </si>
  <si>
    <t>Freze con invers cu picior mediu, marcaj albastru, nr. 014</t>
  </si>
  <si>
    <t>Freze conice cu picior lung, marcaj roșu, nr. 014</t>
  </si>
  <si>
    <t>Freze conice cu picior mediu, marcaj roșu, nr. 014</t>
  </si>
  <si>
    <t>Freze conice ascuțite, subțiri, cu picior lung, nr. 014</t>
  </si>
  <si>
    <t>Freze conice ascuțite, subțiri, cu picior scurt, nr. 014</t>
  </si>
  <si>
    <t>Freze cilindrice cu picior scurt, nr. 014</t>
  </si>
  <si>
    <t>Freze cilindrice cu picior mediu, marcaj albastru, nr. 014</t>
  </si>
  <si>
    <t>Freze cilindrice cu picior lung, marcaj albastru, nr. 014</t>
  </si>
  <si>
    <t>Freze cilindrice cu picior lung, marcaj verde, nr. 014</t>
  </si>
  <si>
    <t>Freze fisurale cu picior lung, marcaj roșu, nr. 010</t>
  </si>
  <si>
    <t>Freze fisurale cu picior scurt, marcaj roșu, nr. 010</t>
  </si>
  <si>
    <t>Freze fisurale cu picior scurt, marcaj verde, nr. 012</t>
  </si>
  <si>
    <t>Freze fisurale cu picior lung, marcaj verde, nr. 012</t>
  </si>
  <si>
    <t>Freze fisurale cu picior lung, marcaj albastru, nr. 014</t>
  </si>
  <si>
    <t>Freze fisurale cu picior scurt, marcaj albastru, nr. 014</t>
  </si>
  <si>
    <t>diamantate pentru turbină, nr. 010</t>
  </si>
  <si>
    <t>Freze de tip olivă cu picior mediu, marcaj galben, nr. 014</t>
  </si>
  <si>
    <t>Freze de tip olivă cu picior mediu, marcaj roșu, nr. 014</t>
  </si>
  <si>
    <t>din metal</t>
  </si>
  <si>
    <t>Freze con invers extradure  pentru piesa contraunghi, nr. 012</t>
  </si>
  <si>
    <t>Freze con invers extradure  pentru piesa contraunghi, nr. 008</t>
  </si>
  <si>
    <t>Freze cilindro-conice extradure pentru piesa dreaptă, nr. 012</t>
  </si>
  <si>
    <t>Freze cilindro-conice extradure pentru piesa dreaptă, nr. 010</t>
  </si>
  <si>
    <t xml:space="preserve">
</t>
  </si>
  <si>
    <t>Freze con invers extradure  pentru piesa contraunghi, nr. 014</t>
  </si>
  <si>
    <t>Freze cilindrice extradure  pentru piesa contraunghi, nr. 014</t>
  </si>
  <si>
    <t>Freze cilindrice extradure  pentru piesa contraunghi, nr. 012</t>
  </si>
  <si>
    <t>Freze sferice extradure, de carbură de tungsten, picior mediu</t>
  </si>
  <si>
    <t>Freze sferice extradure, de carbură de tungsten, picior lung</t>
  </si>
  <si>
    <t xml:space="preserve">Ceara calibrată 
</t>
  </si>
  <si>
    <t>Folii de ceară pentru realizarea
protezelor dentare, grosimea 0.4 mm -1.5 mm. Dimensiune placă: 17.5 x 8.5 cm. Ambalaj: set ce conține 10-15 folii</t>
  </si>
  <si>
    <t>Spirtieră de laborator</t>
  </si>
  <si>
    <t>Spritieră cu rezervor pentru alcool cu bază stabilă, tub cu disc, fitil de bază și de rezervă, capac. Capacitatea rezervorului de alcool: 100-150 ml.</t>
  </si>
  <si>
    <t xml:space="preserve">Bol de amestec pentru
prepararea alginatelor
</t>
  </si>
  <si>
    <t xml:space="preserve">Bol confecționat din cauciuc, de diferite culori. Adâncime 10 cm - 12 cm. Diametrul 12 cm - 14 mm
</t>
  </si>
  <si>
    <t>Spatulă de amestec pentru prepararea alginatelor</t>
  </si>
  <si>
    <t>Spatulă pentru malaxarea alginatelor</t>
  </si>
  <si>
    <t>Spatulă metalică de malaxare</t>
  </si>
  <si>
    <t xml:space="preserve">Bilaterală, destinată pentru malaxarea materialelor stomatologice, din oțel inoxidabil
</t>
  </si>
  <si>
    <t>Spatulă ortopedică</t>
  </si>
  <si>
    <t>Pentru modelarea în ceară, cu mâner din lemn, cu două capete metalice (bisturiu-spatulă)</t>
  </si>
  <si>
    <t xml:space="preserve">Benzi de celuloid abrazive pentru finisare </t>
  </si>
  <si>
    <t>Benzi de celuloid abrazive pentru finisare verde/galben, ambalaj: cutie minim 25 bucăți</t>
  </si>
  <si>
    <t xml:space="preserve">Benzi celuloid abrazive pentru lustruire </t>
  </si>
  <si>
    <t>Benzi de celuloid abrazive pentru lustruire galben/alb, ambalaj: cutie minim 25 bucăți</t>
  </si>
  <si>
    <t xml:space="preserve">Benzi abrazive celuloid pentru finisarea şi lustruirea suprafeţelor proximale
</t>
  </si>
  <si>
    <t>Benzi abrazive metalice</t>
  </si>
  <si>
    <t>Cu suport metalic, stripse. Ambalaj: cutie ce conține minim 12 bucăți</t>
  </si>
  <si>
    <t xml:space="preserve">Set de matrici metalice conturate secționale, grosime de 35 nm - 50 nm, dure. Ambalaj: cutie ce conține minim 50 bucăți, dimensiune: mici, mici cu bordură, medii, medii cu bordură, largi, largi cu bordură a câte minim 10 bucăți de fiecare dimensiune, un inel de tip TOR VM (după autor)
</t>
  </si>
  <si>
    <t>Matrice transparentă</t>
  </si>
  <si>
    <t>Matrici metalice conturate secționale</t>
  </si>
  <si>
    <t>tub</t>
  </si>
  <si>
    <t>Ambalaj: tub de minim 100 bucăți</t>
  </si>
  <si>
    <t>Matrice</t>
  </si>
  <si>
    <t>Matrice pentru sistem de matrice secțională care asigură crearea suprafeței de contact ușor, previzibil, cu precizie înaltă prin utilizarea tehnologiei avansate de inel, matrice și pană. Ambalaj: set ce conține minim 50 bucăți cu dimensiunea de 5,5 mm</t>
  </si>
  <si>
    <t>Freze de tip lumânare cu cap rotund</t>
  </si>
  <si>
    <t>diamantate pentru turbină. Culoare galbenă, granulație extrafină, diametru tijă 1,6 mm, diametru parte activă 1,6 mm, lungime parte activă 6-8 mm, lungime totală 20-21 mm</t>
  </si>
  <si>
    <t xml:space="preserve">Periuțe colorate pentru periaj profesional, detartraj, sub formă de cupă, destinate curățării și lustruirii dinților naturali, prin înlăturarea plăcii bacteriene, a obturațiilor din amalagam. Disponibile pentru piesa contra-unghi (RA). Ambalaj: cutie minim 12 bucăți
</t>
  </si>
  <si>
    <t>Perii rotative pentru curățirea și lustruirea dinților</t>
  </si>
  <si>
    <t xml:space="preserve">Confecționate din fire de nailon, d-80 mm
</t>
  </si>
  <si>
    <t>Perii pentru profilaxie din nailon</t>
  </si>
  <si>
    <t>Perii pentru lustruire</t>
  </si>
  <si>
    <t>Mici, mărimea diametru 1/10, conicitatea 030; lungimea 22,0</t>
  </si>
  <si>
    <t xml:space="preserve">Polipante abrazive colorate </t>
  </si>
  <si>
    <t xml:space="preserve">Pietre abrazive (carbură de siliciu) destinate pentru conturare/finisare pe dinți naturali din porțelan, restaurări din porțelan, rășină compozită, rășina C&amp;B pentru coronițe și punți. Ambalaj: set mixt ce conține minim 12 bucăți
</t>
  </si>
  <si>
    <t>Polipante sub formă de cupă pentru piesă unghi</t>
  </si>
  <si>
    <t xml:space="preserve">Polipante sub formă de disc de silicon </t>
  </si>
  <si>
    <t>Pietre abrazive pentru poleire, finisare compozit microhibrid, ambalaj: cutie minim 12 bucăți</t>
  </si>
  <si>
    <t xml:space="preserve">Gume de silicon cu oxid de aluminiu, pentru finisarea și lustruirea restaurărilor de compozit, suprafețelor de smalț și pentru îndepărtarea excesului de ciment. Formă de disc. Ambalaj: cutie ce conține minim 12 bucăți
</t>
  </si>
  <si>
    <t>Pene interdentare din lemn diverse culori
alb (subțiri scurte), galben (subțiri lungi), albastru (mediu scurt), roz (mediu lung). Ambalaj: cutie ce conține minim 200 bucăți</t>
  </si>
  <si>
    <t xml:space="preserve">Pene interdentare din lemn </t>
  </si>
  <si>
    <t>Pene anatomice din lemn</t>
  </si>
  <si>
    <t>Ambalaj: cutie minim 100 bucăți, asortate (XS, S, M, L)</t>
  </si>
  <si>
    <t>Freze extradure, active, pentru tăierea lucrărilor metalice și metalo-ceramice, acoperite cu strat dublu de diamant, picior mediu</t>
  </si>
  <si>
    <t>Freze extradure pentru secționarea coroanelor nr. 16</t>
  </si>
  <si>
    <t>Freze extradure pentru secționarea coroanelor pentru turbină</t>
  </si>
  <si>
    <t>Tipul 2.1x0.10</t>
  </si>
  <si>
    <t>Freză de laborator pentru prelucrarea acrilatului</t>
  </si>
  <si>
    <t>Freză extradură pentru piesă dreaptă. Utilizată pentru prelucrarea pe suprafețe mari a aliajelor nobile, nenobile și acrilatelor. Lungime freza 15 mm, inel marcaj - albastru, ø 6.00 mm.</t>
  </si>
  <si>
    <t xml:space="preserve">Ace Lentullo (după autor) pentru obturarea canalelor radiculare </t>
  </si>
  <si>
    <t>Ac rotativ pentru piesă contraunghi Nr. 25. Ambalaj: cutie minim 5 bucăți, lungime 25 - 31 mm</t>
  </si>
  <si>
    <t>Ace K-Files nr. 15</t>
  </si>
  <si>
    <t>Ace endodontice pentru prelucrarea mecanică a canalelor radiculare fabricate din oțel inoxidabil  și respectă toate standardele ISO. L-25 mm, ambalaj: cutie minim 6 bucăți</t>
  </si>
  <si>
    <t>Ace K-Files nr. 10</t>
  </si>
  <si>
    <t>Ace K-Files nr. 20</t>
  </si>
  <si>
    <t>Ace K-Files nr. 25</t>
  </si>
  <si>
    <t>Ace K-Files nr. 30</t>
  </si>
  <si>
    <t>Ace K-Files nr. 35</t>
  </si>
  <si>
    <t>Ace K-Files nr. 40</t>
  </si>
  <si>
    <t>Ace endodontice pentru prelucrarea mecanică a canalelor radiculare fabricate din oțel inoxidabil  și respectă toate standardele ISO. L-25 mm, ambalaj: cutie minim 6 bucăți asortate</t>
  </si>
  <si>
    <t>Ace K-Files nr. 08</t>
  </si>
  <si>
    <t>Ace K-Files nr. 06</t>
  </si>
  <si>
    <t>Ace K-Files nr. 15-40, L-25 mm</t>
  </si>
  <si>
    <t>Ace K-Files nr. 15-40, L-31 mm</t>
  </si>
  <si>
    <t>Ace endodontice pentru prelucrarea mecanică a canalelor radiculare fabricate din oțel inoxidabil  și respectă toate standardele ISO. L-31 mm, ambalaj: cutie minim 6 bucăți asortate</t>
  </si>
  <si>
    <t>Ace K-Reamer nr. 15</t>
  </si>
  <si>
    <t xml:space="preserve">Ace endodontice pentru prelucrarea mecanică a canalelor radiculare fabricate din oțel inoxidabil  și respectă toate standardele ISO. L-25 mm, ambalaj: cutie minim 6 bucăți </t>
  </si>
  <si>
    <t>Ace K-Reamer nr. 10</t>
  </si>
  <si>
    <t>Ace K-Reamer nr. 20</t>
  </si>
  <si>
    <t>Ace K-Reamer nr. 25</t>
  </si>
  <si>
    <t>Ace K-Reamer nr. 30</t>
  </si>
  <si>
    <t>Ace K-Reamer nr. 35</t>
  </si>
  <si>
    <t>Ace K-Reamer nr. 40</t>
  </si>
  <si>
    <t>Ace K-Reamer nr. 15-40</t>
  </si>
  <si>
    <t>Ace H-File nr. 10, L-25 mm</t>
  </si>
  <si>
    <t>Ace H-File nr. 15, L-25 mm</t>
  </si>
  <si>
    <t>Ace H-File nr. 20, L-25 mm</t>
  </si>
  <si>
    <t>Ace H-File nr. 25, L-25 mm</t>
  </si>
  <si>
    <t>Ace H-File nr. 30, L-25 mm</t>
  </si>
  <si>
    <t>Ace H-File nr. 35, L-25 mm</t>
  </si>
  <si>
    <t>Ace H-File nr. 40, L-25 mm</t>
  </si>
  <si>
    <t>Ace H-File nr. 06, L-25 mm</t>
  </si>
  <si>
    <t>Ace H-File nr. 08, L-25 mm</t>
  </si>
  <si>
    <t>Ace H-File nr. 15-40, L-25 mm</t>
  </si>
  <si>
    <t>Ace H-File nr. 10, L-31 mm</t>
  </si>
  <si>
    <t>Ace endodontice pentru prelucrarea mecanică a canalelor radiculare fabricate din oțel inoxidabil  și respectă toate standardele ISO. L-31 mm, ambalaj: cutie minim 6 bucăți</t>
  </si>
  <si>
    <t>Ace H-File nr. 15, L-31 mm</t>
  </si>
  <si>
    <t>Ace H-File nr. 20, L-31 mm</t>
  </si>
  <si>
    <t>Ace H-File nr. 25, L-31 mm</t>
  </si>
  <si>
    <t>Ace H-File nr. 30, L-31 mm</t>
  </si>
  <si>
    <t>Ace H-File nr. 35, L-31 mm</t>
  </si>
  <si>
    <t>Ace H-File nr. 40, L-31 mm</t>
  </si>
  <si>
    <t>Aplicatoare</t>
  </si>
  <si>
    <t>Aplicatoare pentru adeziv sau alte substanțe lichide, ambalaj: cutie minim 100 bucăți</t>
  </si>
  <si>
    <t>Microaplicatoare</t>
  </si>
  <si>
    <t xml:space="preserve">Microaplicatoare de unică folosință cu cap flexibil. Se curbează ușor, plasare precisă a soluției în zonele greu accesibile, vârfurile cu fibră non-absorbabilă, fără scame. Ambalaj: cutie minim 100 bucăți
</t>
  </si>
  <si>
    <t>Clește de aplicat clemă</t>
  </si>
  <si>
    <t>Clește din metal, lungimea minim 175 mm, tip White (după autor)</t>
  </si>
  <si>
    <t>Clește perforator pentru cofferdam</t>
  </si>
  <si>
    <t>Perforator din metal pentru foi de latex, lungimea minim 170 mm, tip Ainsworth (după autor)</t>
  </si>
  <si>
    <t>Susținător de digă</t>
  </si>
  <si>
    <t>Ramă, dimensiuni 110x110 mm, medie</t>
  </si>
  <si>
    <t>Clame pentru sistem de izolare</t>
  </si>
  <si>
    <t>Ambalaj: set ce conține minim 8 bucăți</t>
  </si>
  <si>
    <t>Sondă parodontală contraunghi</t>
  </si>
  <si>
    <t>Sondă parodontală contraunghi, angulație de 45 grade față de mâner, vârf plat atraumatic, gradată</t>
  </si>
  <si>
    <t xml:space="preserve">Sondă parodontală contraunghi bilaterală </t>
  </si>
  <si>
    <t>gradată minim până la 10 mm cu următoarea gradație 1-2-3-5-7-8-9-10, cealaltă parte e sondă ascuțită, în unghi. Oțel inoxidabil</t>
  </si>
  <si>
    <t>Riglă endodontică</t>
  </si>
  <si>
    <t>Rigla endodontică, din aluminiu, pentru măsurarea conurilor de gutapercă</t>
  </si>
  <si>
    <t>Riglă endodontică cu inel</t>
  </si>
  <si>
    <t>Rigla endodontică cu inel, din aluminiu, pentru măsurarea conurilor de gutapercă</t>
  </si>
  <si>
    <t>Lame pentru bisturiu nr. 15C</t>
  </si>
  <si>
    <t xml:space="preserve">Lame pentru bisturiu, confecționate din oțel-carbon, în ambalaj steril, diferite mărimi. Ambalaj: cutie minim 100 bucăți
</t>
  </si>
  <si>
    <t>Lame pentru bisturiu nr. 15</t>
  </si>
  <si>
    <t>Ambalaj: cutie minim 100 bucăți</t>
  </si>
  <si>
    <t>Clește crampon</t>
  </si>
  <si>
    <t xml:space="preserve">Portac </t>
  </si>
  <si>
    <t>De tip Crile-Wood, cu partea activă dreaptă, lungimea de maxim 150 mm, din oțel inoxidabil, partea activă de fixare crestată și nu mai lungă de 20 mm.</t>
  </si>
  <si>
    <t>Pensă chirurgicală</t>
  </si>
  <si>
    <t>Pensă chirurgicală, cu 2 pinteni, din oțel inoxidabil, lungimea maximă de 170 mm</t>
  </si>
  <si>
    <t>Pensă stomatologică curbată</t>
  </si>
  <si>
    <t>din oțel inoxidabil, lungimea maximă de 170 mm</t>
  </si>
  <si>
    <t>Foarfecă chirurgicală dreaptă</t>
  </si>
  <si>
    <t>lungimea maximă 160 mm, din oțel inoxidabil, cu vârfuri ascuțite</t>
  </si>
  <si>
    <t>Foarfecă chirurgicală cu curbură dublă</t>
  </si>
  <si>
    <t>Decolatoare muco-periostale</t>
  </si>
  <si>
    <t>De tip Allen (3,5/8 mm), mâner de diametrul 8 mm, cu 2 părți lățite, cu două părți lucrătoare, din oțel inoxidabil</t>
  </si>
  <si>
    <t>Model artificial dentar (Typodont)</t>
  </si>
  <si>
    <t>Model pentru chirurgie orală, cu 32 de dinți detașabili neînfiletați, inserați în model din rășină. Compatibil cu manechine tip Frasaco</t>
  </si>
  <si>
    <t>Model artificial dentar pentru implantare</t>
  </si>
  <si>
    <t>Model pentru chirurgie orală, cu gingie artificială, pentru implantare. Compatibil cu manechine tip Frasaco</t>
  </si>
  <si>
    <t>Model artificial dentar pentru sutură</t>
  </si>
  <si>
    <t>Model pentru chirurgie orală, cu gingie artificiala, pentru sutură</t>
  </si>
  <si>
    <t xml:space="preserve">Piese pentru fiziodispenser drepte </t>
  </si>
  <si>
    <t>Raportul de turații 1:1, cu răcire externă, autoclavabilă</t>
  </si>
  <si>
    <t>Piese pentru fiziodispenser unghi</t>
  </si>
  <si>
    <t>Raportul de turații de 20:1, cu răcire externă, cu LED, autoclavabilă, cu push buton.</t>
  </si>
  <si>
    <t>Set de instrumente chirurgicale pentru apicectomie</t>
  </si>
  <si>
    <t>Set de instrumente chirurgicale ambalate în boxă de inox ce include minim 15 instrumente chirurgicale:
- Pensa parodontală Gerald (după autor);
- Portac Crile Ryder (după autor) 150 mm +- 3 mm;
- Foarfece chirurgicale La Grange (după autor);
- Bisturiu cu mâner;
- Mâner pentru lame micro;
- Pistol endo drept;
- Mâner pentru oglinda nr. 5;
- Micro oglindă;
- Plugger MT1;
- Chiureta pentru os Hemingway (după autor) nr.1;
- Chiureta pentru os Lucas (după autor) nr. 87;
- Elevator periostal numinat Molt (după autor) nr. 9;
- Retractor Senn-Miller (după autor);
- Aspirator chirurgical;
- Retractor Gillies (după autor).</t>
  </si>
  <si>
    <t xml:space="preserve">Set de clești chirurgicale pentru extracția dinților </t>
  </si>
  <si>
    <t>Trusa include minim 12 clești:
1. Clește chirurgical pentru îndepărtarea incisivilor și rădăcinilor inferioare;
DESCRIERE:
- pentru extragerea incisivilor și rădăcinilor inferioare;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2. Clește chirurgical pentru îndepărtarea premolarului inferior de pe ambele părți;
DESCRIERE:
- pentru a extrage premolarul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3. Clește chirurgical pentru îndepărtarea molarilor inferiori; 
DESCRIERE:
- pentru a extrage 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4. Clește chirurgical pentru îndepărtarea celor 3 molari inferiori și dinți de înțelepciune de pe ambele părți 
DESCRIERE
- pentru extracția molarilor 3 din ambele părți;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5. Clește chirurgical pentru îndepărtarea incisivilor și caninilor inferiori la copii Pedodontic;
DESCRIERE:
- pentru a îndepărta dinții incisivi inferiori și canini la copii;
- curbat de-a lungul marginii la 45 grade;
- crestăturile pe suprafețele de lucru - asigură o prindere fiabilă și reținerea dintelui extras;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6. Clește chirurgical pentru îndepărtarea dinților și caninilor laterali superiori;
 DESCRIERE:
- pentru îndepărtarea dinților laterali superiori - molari și incisivi;
- drept;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7. Clește chirurgical pentru îndepărtarea premolarilor superiori 
 DESCRIERE:
- pentru a extrage premolarul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8. Clește chirurgical pentru a îndepărta cei 3 molari superiori și dinții superiori de înțelepciune de pe ambele părti
DESCRIERE:
- pentru extragerea molarilor 3 superiori și dinții de înțelepciune superiori pe ambele părți;
- îndoire dublă a suprafețelor de lucru - pentru un acces mai bun la dintele extras;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9. Clește chirurgical pentru îndepărtarea rădăcinilor superioare
DESCRIERE:
- pentru a îndepărta rădăcinile superioare;
- curbat în plan - pentru un acces mai bun la rădăcina eliminată;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10. Clește chirurgical pentru îndepărtarea molarilor superiori
  DESCRIERE:
- pentru a extrage 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11. Clește chirurgical pentru îndepărtarea molarilor superiori stângi
DESCRIERE:
- pentru a extrage molarul superior stâng;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12. Clește chirurgical pentru îndepărtarea molarilor inferiori cu coroane rupte sau putrede
DESCRIERE:
- crestăturile pe suprafețele de lucru a obrajilor - prindere fiabilă și reținerea rădăcinii îndepărtate;
- forma anatomică a cleștelui;
- suprafața ondulată a mânerelor - pentru contactul fiabil al instrumentului cu mâna medicului;
- instrumentele sunt proiectate și prelucrate astfel încât părțile lor aflînduse în contact cu mucoasa bucală să ofere un minim disconfort pacienților;
- curățare rapidă;
- oțel inoxidabil chirurgical;
- instrumentul este autoclavabil.</t>
  </si>
  <si>
    <t>Model de studiu</t>
  </si>
  <si>
    <t>Model ce emită maxila sau mandibular, cu gingie artificială din silicon, dinți din acrilat și ocludator din metal. Pe modelul dat este posibil de efectuat anestezia, extracția dinților tipică și atipică, replantarea dinților, rezecție apicală, gingia artificială permite efectuarea inciziilor, crearea diferitor forme de lambouri, suturare, imobilizarea bimaxilară a maxilei/mandibulei.</t>
  </si>
  <si>
    <t>130</t>
  </si>
  <si>
    <t>134</t>
  </si>
  <si>
    <t>135</t>
  </si>
  <si>
    <t>136</t>
  </si>
  <si>
    <t>137</t>
  </si>
  <si>
    <t>138</t>
  </si>
  <si>
    <t>139</t>
  </si>
  <si>
    <t>140</t>
  </si>
  <si>
    <t>141</t>
  </si>
  <si>
    <t>143</t>
  </si>
  <si>
    <t>144</t>
  </si>
  <si>
    <t>145</t>
  </si>
  <si>
    <t>146</t>
  </si>
  <si>
    <t>147</t>
  </si>
  <si>
    <t>148</t>
  </si>
  <si>
    <t>149</t>
  </si>
  <si>
    <t>150</t>
  </si>
  <si>
    <t>151</t>
  </si>
  <si>
    <t>152</t>
  </si>
  <si>
    <t>153</t>
  </si>
  <si>
    <t>154</t>
  </si>
  <si>
    <t>155</t>
  </si>
  <si>
    <t>156</t>
  </si>
  <si>
    <t>157</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</si>
  <si>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</si>
  <si>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</si>
  <si>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</si>
  <si>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</si>
  <si>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</si>
  <si>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</si>
  <si>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</si>
  <si>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</si>
  <si>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</si>
  <si>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</si>
  <si>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</si>
  <si>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</si>
  <si>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</si>
  <si>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</si>
  <si>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</si>
  <si>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</si>
  <si>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</si>
  <si>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</si>
  <si>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</si>
  <si>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</si>
  <si>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</si>
  <si>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</si>
  <si>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</si>
  <si>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</si>
  <si>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</si>
  <si>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</si>
  <si>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</si>
  <si>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</si>
  <si>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</si>
  <si>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</si>
  <si>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</si>
  <si>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</si>
  <si>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</si>
  <si>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</si>
  <si>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</si>
  <si>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</si>
  <si>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</si>
  <si>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</si>
  <si>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</si>
  <si>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</si>
  <si>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</si>
  <si>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</si>
  <si>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</si>
  <si>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</si>
  <si>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</si>
  <si>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</si>
  <si>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</si>
  <si>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</si>
  <si>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</si>
  <si>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</si>
  <si>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</si>
  <si>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</si>
  <si>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</si>
  <si>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</si>
  <si>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</si>
  <si>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</si>
  <si>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</si>
  <si>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</si>
  <si>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</si>
  <si>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</si>
  <si>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</si>
  <si>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</si>
  <si>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</si>
  <si>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</si>
  <si>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</si>
  <si>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</si>
  <si>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</si>
  <si>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</si>
  <si>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</si>
  <si>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</si>
  <si>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</si>
  <si>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</si>
  <si>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</si>
  <si>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</si>
  <si>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</si>
  <si>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</si>
  <si>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</si>
  <si>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</si>
  <si>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</si>
  <si>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</si>
  <si>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</si>
  <si>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</si>
  <si>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</si>
  <si>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</si>
  <si>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</si>
  <si>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</si>
  <si>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</si>
  <si>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</si>
  <si>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</si>
  <si>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</si>
  <si>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</si>
  <si>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</si>
  <si>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</si>
  <si>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</si>
  <si>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</si>
  <si>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</si>
  <si>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</si>
  <si>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</si>
  <si>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</si>
  <si>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</si>
  <si>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</si>
  <si>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</si>
  <si>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</si>
  <si>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</si>
  <si>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</si>
  <si>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</si>
  <si>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</si>
  <si>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</si>
  <si>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</si>
  <si>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</si>
  <si>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</si>
  <si>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</si>
  <si>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</si>
  <si>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</si>
  <si>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</si>
  <si>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</si>
  <si>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</si>
  <si>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</si>
  <si>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</si>
  <si>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</si>
  <si>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</si>
  <si>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</si>
  <si>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</si>
  <si>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</si>
  <si>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</si>
  <si>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</si>
  <si>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</si>
  <si>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</si>
  <si>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</si>
  <si>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</si>
  <si>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Lungimea 115 - 130 mm</t>
  </si>
  <si>
    <t>Cuvă inox</t>
  </si>
  <si>
    <t xml:space="preserve">Pivoți cilindrici metalici auriți </t>
  </si>
  <si>
    <t>cu cap pentru cheie de pivoți în cruce. Ambalaj: set asortat ce conține minim 120 pivoți (6 pivoți de fiecare mărime), 1 cheie pivoti, 1 cheie pivoți în cruce. Mărimi disponibile: Scurt (S) cu lungime de 8.0mm. S1 (Ø 1.05mm), S2 (Ø 1.20mm), S3 (Ø 1.35mm), S4 (Ø 1.50mm), S5 (Ø 1.65mm), S6 (Ø 1.80mm); Mediu (M) cu lungime de 9.5mm. M1 (Ø 1.05mm), M2 (Ø 1.20mm), M3 (Ø 1.35mm), M4 (Ø 1.50mm), M5 (Ø 1.65mm), M6 (Ø 1.80mm); Lung (L) cu lungime de 12.0mm. L1 (Ø 1.05mm), L2 (Ø 1.20mm), L3 (Ø 1.35mm), L4 (Ø 1.50mm), L5 (Ø 1.65mm), L6 (Ø 1.80mm); Extra - lung ( XL ) cu lungime de 14.0mm. XL1 (Ø 1.05mm), XL2 (Ø 1.20mm), XL3 (Ø 1.35mm), XL4 (Ø 1.50mm), XL5 (Ø 1.65mm), XL6 (Ø 1.80mm)</t>
  </si>
  <si>
    <t>Universal, din metal inoxidabil, partea activă dreaptă, pentru activarea croșetelor  în protezele dentare</t>
  </si>
  <si>
    <t xml:space="preserve">Material de cimentare provizorie Zn-oxid fara eugenol, radioopac, neiritant, nu colorează acrilatul și este ușor de îndepărtat de pe bont sau de pe lucrarea protetică. Indicații: cimentarea provizorie a coroanelor si puntilor dentare, retenție temporară a coroanelor și punților, cimentarea temporară a restaurărilor definitive, de la începutul procesului până la inserarea permanentă. Ambalaj: set ce conține 1 x tub 15 gr bază și catalizator, 1 x pad de mixare, 1 x spatula. Culoare: alb opac
</t>
  </si>
  <si>
    <t>20 x 9 cm, 8 instrumente</t>
  </si>
  <si>
    <t>Perie pentru ceramică nr. 6</t>
  </si>
  <si>
    <t>Perie pentru ceramică nr. 2</t>
  </si>
  <si>
    <t xml:space="preserve">Tiglu cu turnătorie </t>
  </si>
  <si>
    <t>Tiglu cu turnătorie adaptat la turnătoria tip Heracast IQ, aflată în dotare</t>
  </si>
  <si>
    <t>Sticlă pentru amestec</t>
  </si>
  <si>
    <t xml:space="preserve">Standard </t>
  </si>
  <si>
    <t>Sondă stomatologică</t>
  </si>
  <si>
    <t>Contraunghi</t>
  </si>
  <si>
    <t>Excavator stomatologică nr. 2</t>
  </si>
  <si>
    <t>Standard</t>
  </si>
  <si>
    <t>Piesă turbină LED</t>
  </si>
  <si>
    <t>Lingură amprentară metalică perforată la mandibulă nr. 1</t>
  </si>
  <si>
    <t>Lingură amprentară metalică perforată la mandibulă nr. 2</t>
  </si>
  <si>
    <t>Lingură amprentară metalică perforată la maxilă nr. 2</t>
  </si>
  <si>
    <t>Lingură amprentară metalică perforată la maxilă nr. 1</t>
  </si>
  <si>
    <t>Lingură amprentară metalică perforată la mandibulă nr. 3</t>
  </si>
  <si>
    <t>Lingură amprentară metalică perforată la maxilă nr. 3</t>
  </si>
  <si>
    <t>Aparat Copp</t>
  </si>
  <si>
    <t>Semiautomat, pentru înlăturarea lucrărilor protetice fixe din metalo-ceramică</t>
  </si>
  <si>
    <t>Instrument stomatologic pentru aplicarea aței de retracție</t>
  </si>
  <si>
    <t>partea activă de formă rotundă zimțată</t>
  </si>
  <si>
    <t>Pensă pentru menținerea hârtiei de articulație</t>
  </si>
  <si>
    <t xml:space="preserve">Pensetă pentru hârtie de ocluzie Miller (după autor), lungime 15 cm - 16 cm. Cu mecanism inversat: atunci când este activat, în rezultat fălcile pensei se deschid pentru a lua hârtia de articulație, și invers, atunci când e lăsat liber - pensa strânge și menține hârtia de articulație. Oțel inoxidabil. </t>
  </si>
  <si>
    <t>Lingură amprentară din plastic perforată la mandibulă nr. 1</t>
  </si>
  <si>
    <t>Lingură amprentară din plastic perforată la mandibulă nr. 2</t>
  </si>
  <si>
    <t>Lingură amprentară din plastic perforată la maxilă nr. 1</t>
  </si>
  <si>
    <t>Lingură amprentară din plastic perforată la maxilă nr. 2</t>
  </si>
  <si>
    <t>Lingură amprentară din plastic perforată la mandibulă nr. 3</t>
  </si>
  <si>
    <t>Lingură amprentară din plastic perforată la maxilă nr. 3</t>
  </si>
  <si>
    <t>Lingură amprentară din plastic rigid, retenție excelentă. Design confortabil și ergonomic. Mânere integrale. Codificate prin număr și culoare</t>
  </si>
  <si>
    <t>Freze de canal PEESO REAMER nr. 1</t>
  </si>
  <si>
    <t>Freze de canal PEESO REAMER nr. 2</t>
  </si>
  <si>
    <t>Pentru formarea treimii superioare a canalelor radiculare, pentru  piesa contraunghi</t>
  </si>
  <si>
    <t>Elevator drept</t>
  </si>
  <si>
    <t>Cu partea activă în formă de jgheab medii</t>
  </si>
  <si>
    <t>Piesă unghi</t>
  </si>
  <si>
    <t>ES 1:1, 40000 tur/min, adaptabil la micromotor pneumatic cu sistem simplu de fixare a frezei</t>
  </si>
  <si>
    <t>Piesă dreaptă</t>
  </si>
  <si>
    <t>Piesă contraunghi cu multiplicare 1:5</t>
  </si>
  <si>
    <t>Piesă contraunghi, cu multiplicare 1:5, cu fibră optică ce asigură o intensitate luminoasă de până la 40.000 Lux, irigare internă cu apă, viteză de rotații - maxim 200000 rpm, sistem pentru fixare a frezei (FG - diametru 1.6 mm) de tip "push-button", greutate 75 - 90 gr. Să posede cuplă lubrifiere corp piesă contraunghi și cuplă lubrifiere cap piesă contraunghi, duză pentru întreținerea orificiilor de pulverizare, termen de garanție al piesei minim 6 luni</t>
  </si>
  <si>
    <t>Linguri amprentare, mărimea S</t>
  </si>
  <si>
    <t>Din masă plastică cu perforații, pentru amprentarea prin metoda lingurii deschise. Ambalaj: set minim 12 linguri, 6 – maxilă, 6 – mandibulă)</t>
  </si>
  <si>
    <t>Linguri amprentare, mărimea M</t>
  </si>
  <si>
    <t>Linguri amprentare, mărimea L</t>
  </si>
  <si>
    <t>Discuri pentru separarea suprafețelor proximale</t>
  </si>
  <si>
    <t xml:space="preserve">Standard ISO 1/10 mm
</t>
  </si>
  <si>
    <t xml:space="preserve">Instrumente rotative </t>
  </si>
  <si>
    <t>Instrumente pentru cateterizarea canalelor radiculare calcifiate</t>
  </si>
  <si>
    <t>Instrumente rotative cu viteză maximă de 300 r/min și torque de 0.6N /cm compatibile cu micromotor endodontic rotativ și reciprocating flexibile ce posedă rezistență și durabilitate. Confecționate din nichel-titan cu diametrul de 02 și lungimea de 25 mm. Ambalaj: set minim 3 buc (Nr. 013, Nr. 016, Nr. 019)</t>
  </si>
  <si>
    <t>Dispun de conicitate variabilă minimală și vârf inactiv. Inele de calibrare vizibile la radiografii ce oferă o diagnosticare efectivă și o vizibilitate mai bună și precizie excelentă. Dispun de mâner larg din silicon. Confecționate din inox, lungime 25 mm. Ambalaj: cutie minim 6 bucăți asortate (10-17).</t>
  </si>
  <si>
    <t>Sunt indicate în obturările definitive ale canalului radicular. Obturarea tri-dimensională ușoară a canalelor radiculare lungi, înguste și curbate. Confecționate din material plastic radio-opac biocompatibil. Dop siliconat. Ambalaj: set minim 6 bucăți</t>
  </si>
  <si>
    <t xml:space="preserve">Conuri de hârtie protaper universal </t>
  </si>
  <si>
    <t xml:space="preserve">concepute pentru a se potrivi perfect cu instrumentele din gama protaper universal Sunt disponibile în mărimile F1 F2 F3 F4 și F5, dispun de coduri de culori pentru o identificare ușoară. Ambalaj: set minim 60 bucăți </t>
  </si>
  <si>
    <t>Instrumente pentru obturarea canalelor radiculare înguste, curbe sau lungi</t>
  </si>
  <si>
    <t xml:space="preserve">Sunt indicate în obturările definitive ale canalului radicular. Obturarea tri-dimensională usoară a canalelor radiculare lungi, înguste și curbate. Ambalaj: set minim 30 bucăți </t>
  </si>
  <si>
    <t xml:space="preserve">Ace endodontice manuale </t>
  </si>
  <si>
    <t xml:space="preserve">Utilizate în instrumentarea inițială a canalelor radiculare dificile sau calcifiate. Dispun de vârf în formă de piramidă pentru o pătrundere mai ușoară în timpul cateterizării. Secțiune patrată pentru o rezistență crescută. Ambalaj: cutie minim 6 bucăți nr. 10, L 25 mm </t>
  </si>
  <si>
    <t xml:space="preserve">Ace endodontice rotative </t>
  </si>
  <si>
    <t>Ace cu conicitate variabilă pe toată lungimea pentru optimizarea tehnicii de crown-down. Utilizate la o rotație continuă de 300rpm, la &gt; 2Ncm. Dispun de mâner metalic de 11 mm, secțiune transversală dreptunghiulară centrată, unică, flexibilitate, risc de rupere scăzut, acces garantat în canale mult mai înguste și mai curbe. Timp de preparare a canalului redus. Confecționate din Nichel-Titan. Ambalaj: blister pre-sterilizat cu 5 sau 3 ace (X1- galben cu marcaj 1 liniuță galbenă, X2 - rosu, X3 - albastru, X4 - negru, X5 - galben cu marcaj 2 liniuțe galbene sau asortate X1-X3), L- 25mm.</t>
  </si>
  <si>
    <t>Ace NiTi cu mișcare reciprocă</t>
  </si>
  <si>
    <t xml:space="preserve">Sistem reciproc de mișcare specific pentru pregătirea canalului radicular în mișcare rectilinie alternativă. Pregătire ușoară chiar și în cazul canalelor severe curbate și strâmte, asigură flexibilitate și o rezistență crescută la oboseala ciclică. Ambalaj: cutie minim 6 bucăți (mic, mediu, mare), L- 25 mm.
</t>
  </si>
  <si>
    <t>Anse pentru scaler magnetostrictive</t>
  </si>
  <si>
    <t>Anse pentru scaler magnetostrictive de 30KHZ, foarte fine pentru spații interdentare mici și în zona dinților înghesuiți. Marcaj mov</t>
  </si>
  <si>
    <t>Dispozitiv pentru tăiat gutta percha</t>
  </si>
  <si>
    <t>Inele Ni-Ti pentru sistemul de matrici secționale - universal</t>
  </si>
  <si>
    <t>Inele Ni-Ti pentru sistemul de matrici secționale – pentru premolari</t>
  </si>
  <si>
    <t>Cristale de retenție</t>
  </si>
  <si>
    <t>Pulbere de cristale pentru aplicarea stratului primar de Opac. Ambalaj: cutie minim 10 gr. Culoare Dark</t>
  </si>
  <si>
    <t>Obturatoare pentru canale radiculare lungi</t>
  </si>
  <si>
    <t>Ace pentru endomotor pentru prelucrarea canaleleor radiculare la copii</t>
  </si>
  <si>
    <t>Sunt utilizate la copii în dinții temporari cu rădăcinile formate. Dispun de formă conică specială. Ambalaj: set ce conține: 03/20; 03/25; 03/30, lungime 16 mm</t>
  </si>
  <si>
    <t>Set NiTi File pentru endomotor 21 mm</t>
  </si>
  <si>
    <t>Set NiTi File pentru endomotor 25 mm</t>
  </si>
  <si>
    <t xml:space="preserve">Forță superioară de tăiere, anti-oboseală, anti-ruptură. Din material CM NiTi, flexibilitate bună, receptiv la morfologia canalului rădăcinii, suprafață super-tare din aliaj. Ambalaj: set ce conține minim 6 file asortate cu lungimea de 21 mm
</t>
  </si>
  <si>
    <t xml:space="preserve">Forță superioară de tăiere, anti-oboseală, anti-ruptură. Din material CM NiTi, flexibilitate bună, receptiv la morfologia canalului rădăcinii, suprafață super-tare din aliaj. Ambalaj: set ce conține minim 6 file asortate cu lungimea de 25 mm
</t>
  </si>
  <si>
    <t>Instrument reutilizabil pentru amestecul și aplicarea materialului MTA+</t>
  </si>
  <si>
    <t>Confecționat din inox. Piston cu dimensiune internă de 0,8 mm. Ambalaj: cutie ce conține 1 aplicator MTA+ /0,8 mm.</t>
  </si>
  <si>
    <t xml:space="preserve">Depărtător bucal, mărimea M </t>
  </si>
  <si>
    <t>Depărtător bucal, mărimea S</t>
  </si>
  <si>
    <t>Departator bucal, doar cu piesă pentru depărtarea buzelor pentru adulți</t>
  </si>
  <si>
    <t>Departator bucal, doar cu piesă pentru depărtarea buzelor pentru copii</t>
  </si>
  <si>
    <t xml:space="preserve">Dispozitiv fără fir cu inserte. Dimensiuni ale piesei de mână: lungime: 12,6 cm (fără vârf de tăiere). Tensiunea rețelei: 230V. Incude un mâner (acumulator reîncărcabil Ni-MH), un suport pentru încărcarea soclurilor (versiuni 110 sau 230V), 4 vârfuri de tăiere.
</t>
  </si>
  <si>
    <t>4 ieșiri, cap mare cu buton de apăsare, rulmenți din porțelan, fascicul (generator) lumină inclus (încorporat), răcire cu 3 jeturi de apă</t>
  </si>
  <si>
    <t>Material de amprentare alginat</t>
  </si>
  <si>
    <t>Alginat cromatic cu priză rapidă și stabilitate dimensională 5 zile. Timp de priză 2 min 10 sec – 2 min 30 sec, are trei faze: faza roșu-violaceu (timp de amestecare), faza violet (timpul de lucru), faza albastru deschis (timpul de inserare). Ambalaj: pachet minim 450 gr</t>
  </si>
  <si>
    <t>Set de braketuri metalice mini cu slotul .022″, sistemul FACE, cu cârlige pe canini și premolari, sistem de retenție cârlige, ambalaj: cutie de plastic ce conține minim 20 bucăți</t>
  </si>
  <si>
    <t>Set de braketuri mini</t>
  </si>
  <si>
    <t>Tuburi bucale cu profil mic, pe dintele 2.6</t>
  </si>
  <si>
    <t>Tuburi bucale cu profil mic, pe dintele 1.6</t>
  </si>
  <si>
    <t>Tuburi bucale cu profil mic, pe dintele 3.6</t>
  </si>
  <si>
    <t>Tuburi bucale cu profil mic, pe dintele 4.6</t>
  </si>
  <si>
    <t>torque -10°, pentru colare, slot .022”, întrare mezială în tub sub formă de pâlnie, ambalaj: set ce conține minim 10 bucăți</t>
  </si>
  <si>
    <t>torque -14°, pentru colare, slot .022”, întrare mezială în tub sub formă de pâlnie, ambalaj: set ce conține minim 10 bucăți</t>
  </si>
  <si>
    <t>metalice, mărimea .014″, superioare, forma arcului I, ambalaj: cutie de carton ce conține minim 10 bucăți</t>
  </si>
  <si>
    <t>metalice, mărimea .014″, inferioare, forma arcului I, ambalaj: cutie de carton ce conține minim 10 bucăți</t>
  </si>
  <si>
    <t>metalice, mărimea 016x016″, superioare, forma arcului I, ambalaj: cutie de carton ce conține minim 10 bucăți</t>
  </si>
  <si>
    <t>metalice, mărimea 016x016″, inferioare, forma arcului I, ambalaj: cutie de carton ce conține minim 10 bucăți</t>
  </si>
  <si>
    <t>metalice, mărimea 021x025″, superioare, forma arcului I, ambalaj: cutie de carton ce conține minim 10 bucăți</t>
  </si>
  <si>
    <t>metalice, mărimea 021x025″, inferioare, forma arcului I, ambalaj: cutie de carton ce conține minim 10 bucăți</t>
  </si>
  <si>
    <t>metalice, mărimea 020x020″, superioare, forma arcului I, ambalaj: cutie de carton ce conține minim 10 bucăți</t>
  </si>
  <si>
    <t>metalice, mărimea 020x020″, inferioare, forma arcului I, ambalaj: cutie de carton ce conține minim 10 bucăți</t>
  </si>
  <si>
    <t>Arcuri Ni-Ti super elastic .014 superioare</t>
  </si>
  <si>
    <t xml:space="preserve">Arcuri Ni-Ti super elastic
.016x.016 superioare
</t>
  </si>
  <si>
    <t xml:space="preserve">Arcuri Ni-Ti super elastic
.021x.025 superioare
</t>
  </si>
  <si>
    <t xml:space="preserve">Arcuri Ni-Ti super elastic
.020x.020 superioare
</t>
  </si>
  <si>
    <t>Arcuri Ni-Ti super elastic .014 inferioare</t>
  </si>
  <si>
    <t xml:space="preserve">Arcuri Ni-Ti super elastic
.016x.016 inferioare
</t>
  </si>
  <si>
    <t xml:space="preserve">Arcuri Ni-Ti super elastic
.021x.025 inferioare
</t>
  </si>
  <si>
    <t xml:space="preserve">Arcuri Ni-Ti super elastic
.020x.020 inferioare
</t>
  </si>
  <si>
    <t xml:space="preserve">Arcuri Ni-Ti super elastic
.017x.025 inferioare
</t>
  </si>
  <si>
    <t xml:space="preserve">Arcuri Ni-Ti super elastic
.017x.025 superioare
</t>
  </si>
  <si>
    <t>metalice, mărimea .017x025″, reversibile, superioare, forma arcului I, ambalaj: cutie de carton ce conține minim 10 bucăți</t>
  </si>
  <si>
    <t>metalice, mărimea .017x025″, reversibile, inferioare, forma arcului I, ambalaj: cutie de carton ce conține minim 10 bucăți</t>
  </si>
  <si>
    <t>Arcuri SS .019x.025″ superioare</t>
  </si>
  <si>
    <t>Arcuri SS .019x.025″ inferioare</t>
  </si>
  <si>
    <t>Arcuri SS .021x.025″ superioare</t>
  </si>
  <si>
    <t>Arcuri SS .021x.025″ inferioare</t>
  </si>
  <si>
    <t>mărimea 019x025″, oțel inoxidabil, superioare, ambalaj: cutie de carton ce conține minim 10 bucăți</t>
  </si>
  <si>
    <t>mărimea 019x025″, oțel inoxidabil, inferioare, ambalaj: cutie de carton ce conține minim 10 bucăți</t>
  </si>
  <si>
    <t>mărimea 021x025″, oțel inoxidabil, superioare, ambalaj: cutie de carton ce conține minim 10 bucăți</t>
  </si>
  <si>
    <t>mărimea 021x025″, oțel inoxidabil, inferioare, ambalaj: cutie de carton ce conține minim 10 bucăți</t>
  </si>
  <si>
    <t xml:space="preserve">Material adeziv ortodontic  </t>
  </si>
  <si>
    <t xml:space="preserve">Primer </t>
  </si>
  <si>
    <t>fotopolimerizabil, de vâscozitate medie, compatibil cu bond universal, ambalaj: seringă ce conține minim 4 gr adeziv</t>
  </si>
  <si>
    <t>Primer pentru aplicarea pe dinți după gravare și uscare, înainte de aplicarea adezivului. Este utilizat pentru lipirea bracket-urilor împreună cu materialul adeziv pe suprafața dinților. Grundul funcționează pe smalțul dinților umed și uscat. Fotopolimerizabil, cu vâscozitate medie, ambalaj: flacon din plastic cu cunținut de minim 6 ml</t>
  </si>
  <si>
    <t xml:space="preserve">Catenă elastică transparentă  </t>
  </si>
  <si>
    <t>Transparentă, funcție de închidere, distanța între inele 0.113", ambalaj: bobină cu lungimea de 4,5- 5 m</t>
  </si>
  <si>
    <t>Sărmă coaxială</t>
  </si>
  <si>
    <t xml:space="preserve">multiflex cu diametru .0175". Sârmă răsucită din 6 fire, ambalaj: bobină cu lungimea de minim 9 m  </t>
  </si>
  <si>
    <t xml:space="preserve">Plăci din plastic termoformabil </t>
  </si>
  <si>
    <t>Material dur, transparent, cu grosimea de 1,5 mm, forma patrată cu dimensiuni 125x125 mm, pentru confecționare retainere. Ambalaj: pachet ce conține minim 15 bucăți</t>
  </si>
  <si>
    <t>pachet</t>
  </si>
  <si>
    <t xml:space="preserve">Foarfecă pentru tăierea sârmei de legătură </t>
  </si>
  <si>
    <t>Foarfecă pentru tăierea sârmei de legătură cu partea lucrătoare curbată, pe lama în zona de tăiere sunt prezente puncte de retenție (șanțuri mici) pentru o mai bună fixare a sârmei, lungimea instrumentului 110 mm</t>
  </si>
  <si>
    <t>Pensă Mosquito</t>
  </si>
  <si>
    <t>cu lungimea de 125 mm pentru aplicarea legăturilor elastice unidentare, în zona lucrătoare curbat, fără dinți mari la capătul instrumentului, legăturile sunt fixate datorită șanțurilor mici care traverseaza dea latul zona lucrătoare</t>
  </si>
  <si>
    <t>Clește pentru tăiat sârma ortodontică distal</t>
  </si>
  <si>
    <t>Clește ortodontic pentru tăierea arcului distal cu mânere lungi, cu fixare în siguranță a bucatei tăiate. Capacitate de tăiere - max:.021x.025″SS, min:.012″. Termen de garanție al producătorului minim 10 ani</t>
  </si>
  <si>
    <t xml:space="preserve">Clește pentru tăiat sârma de legaturi mini pin </t>
  </si>
  <si>
    <t>Clește pentru tăiat sârma de legaturi mini pin, capacitate de tăiere până la .012 inci. Termen de garanție al producătorului minim 10 ani</t>
  </si>
  <si>
    <t>Matrice preformată din metal</t>
  </si>
  <si>
    <t>Matrice din metal în rulou, grosime minim 35 mkm, lățime 7 mm, lungime 3 m</t>
  </si>
  <si>
    <t>Matrice preformată din oţel pentru premolari și molari</t>
  </si>
  <si>
    <t xml:space="preserve">cu contur gingival și câte 3 orificii pe suprafețele laterale ale matricii, tip Ivory (după autor), ambalaj: plic minim 12 bucăți </t>
  </si>
  <si>
    <t>pentru restaurări proximale</t>
  </si>
  <si>
    <t>Universal, ce permite lățimea matricei de minim 7 mm. Oțel inoxidabil.</t>
  </si>
  <si>
    <t>Gume-polir, forma con</t>
  </si>
  <si>
    <t xml:space="preserve">Gume-polir, forma cupă </t>
  </si>
  <si>
    <t>Gume-polir, forma disc</t>
  </si>
  <si>
    <t>Pentru prelucrarea şi finisarea obturaţiilor din compozit</t>
  </si>
  <si>
    <t>Digă lichidă</t>
  </si>
  <si>
    <t>Seringă pe bază de metacril fotopolimerizabil pentru izolarea gingiei de minim 1,2 ml.</t>
  </si>
  <si>
    <t>Piesă pentru aparat de detartraj cu ultrasunet</t>
  </si>
  <si>
    <t>Piesă detașabilă de la furtun, cu 4 orificii, greutate maxim 45 gr, dimensiune maxim 105 mm x Ø18.9 mm, cu lumină, vizibilitate largă, cap din plastic, autoclavabilă.</t>
  </si>
  <si>
    <t>Ansă destinată pentru detartraj supragingival, tip G1T</t>
  </si>
  <si>
    <t>Ansă destinată pentru detartraj supragingival, tip G5T</t>
  </si>
  <si>
    <t>Piesă turbină</t>
  </si>
  <si>
    <t>Portmatrice tip Ivory (după autor)</t>
  </si>
  <si>
    <t>Portmatrice tip Tofflemier (după autor)</t>
  </si>
  <si>
    <t>Piesă turbină cu cuplă standard de tip kavo, cu cap standard cu diam. maxim 12.5 mm x H maxim 14.3 mm., cu lumină de max. 40000 lux., puterea maxim 28 W, viteza de rotație maxim 370000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al piesei minim 6 luni</t>
  </si>
  <si>
    <t>Piesă contraunghi pentru micromotor</t>
  </si>
  <si>
    <t>Piesă contraunghi 1:1 pentru micromotor, ce permite un flux de lumină de maxim 40000 lux, viteză maxim 40000 rpm, diametru freză – 2.35 mm, cap standard cu diametru 9.8 mm x H 14.3 mm, conexiune intramatic, 1 jet de apă, greutatea de 75-90 gr, să conțină în set cuplă lubrifiere corp piesă – 1 buc., cuplă lubrifiere cap piesă – 1 buc., perie curățare cap piesă – 1 buc., ac de curățat cap piesă – 1 buc., termen de garantie al piesei minim 6 luni</t>
  </si>
  <si>
    <t>Piastrine pentru sistemul Splitex (AmmanGirbach)</t>
  </si>
  <si>
    <t>Piastrine pentru sistemul Splitex (AmmanGirbach) compatibile cu articulatorul Artex CR, aflat în dotare</t>
  </si>
  <si>
    <t>Aparat antiaburire suport oglindă din inox</t>
  </si>
  <si>
    <t>Aparat antiaburire suport oglindă din inox, ambalaj: set 10 linguri</t>
  </si>
  <si>
    <t>50</t>
  </si>
  <si>
    <t>51</t>
  </si>
  <si>
    <t>52</t>
  </si>
  <si>
    <t>158</t>
  </si>
  <si>
    <t>159</t>
  </si>
  <si>
    <t>Anexa nr. 21
la Documentația standard nr. 115                                                                                                                                                                                     
din “15” septembrie 2021</t>
  </si>
  <si>
    <t>Bunuri</t>
  </si>
  <si>
    <t>Obiectul: Materiale și instrumentar stomatologice necesare instruirii preclinice și clinice a studenților, rezidenților, studenților IDP și medicilor cursanți ai Facultății de Stomatologie</t>
  </si>
  <si>
    <t>Autoritatea contractantă: IP USMF ”Nicolae Testemițanu”, mun. Chișinău, bd. Ștefan cel Mare și Sfânt, 165</t>
  </si>
  <si>
    <t>1. Descriere generală. Informaţii</t>
  </si>
  <si>
    <t>Compozit fluid hibrid fotopolimerizabil cu vâscozitate ridicată</t>
  </si>
  <si>
    <t>1.1</t>
  </si>
  <si>
    <t>1.2</t>
  </si>
  <si>
    <t>1.3</t>
  </si>
  <si>
    <t>Conuri de gutapercă, conicitatea 04</t>
  </si>
  <si>
    <t>7.1</t>
  </si>
  <si>
    <t>7.2</t>
  </si>
  <si>
    <t>7.3</t>
  </si>
  <si>
    <t>7.4</t>
  </si>
  <si>
    <t>7.5</t>
  </si>
  <si>
    <t>7.6</t>
  </si>
  <si>
    <t>Ace injectabile</t>
  </si>
  <si>
    <t>19.1</t>
  </si>
  <si>
    <t>19.2</t>
  </si>
  <si>
    <t>Ață de retracție</t>
  </si>
  <si>
    <t>21.1</t>
  </si>
  <si>
    <t>21.2</t>
  </si>
  <si>
    <t>21.3</t>
  </si>
  <si>
    <t>21.4</t>
  </si>
  <si>
    <t>21.5</t>
  </si>
  <si>
    <t>23.1</t>
  </si>
  <si>
    <t>23.2</t>
  </si>
  <si>
    <t>Hârtie de articulație</t>
  </si>
  <si>
    <t>27.1</t>
  </si>
  <si>
    <t>27.2</t>
  </si>
  <si>
    <t>27.3</t>
  </si>
  <si>
    <t>48.1</t>
  </si>
  <si>
    <t>48.2</t>
  </si>
  <si>
    <t>Material compozit autopolimerizabil pentru confecționarea coroanelor și punților dentare temporare, prin metoda directă, în cavitatea bucală</t>
  </si>
  <si>
    <t>Compozit microhibrid fotopolimerizabil</t>
  </si>
  <si>
    <t>57.1</t>
  </si>
  <si>
    <t>57.2</t>
  </si>
  <si>
    <t>57.3</t>
  </si>
  <si>
    <t>57.4</t>
  </si>
  <si>
    <t>57.5</t>
  </si>
  <si>
    <t>57.6</t>
  </si>
  <si>
    <t>Matrice din oțel pentru molari</t>
  </si>
  <si>
    <t>Ambalaj: plic minim 12 bucăți</t>
  </si>
  <si>
    <t>Dentin strat ceramică pentru confecţionarea protezelor metaloceramice</t>
  </si>
  <si>
    <t>84.1</t>
  </si>
  <si>
    <t>84.2</t>
  </si>
  <si>
    <t>84.3</t>
  </si>
  <si>
    <t>84.4</t>
  </si>
  <si>
    <t>84.5</t>
  </si>
  <si>
    <t>84.6</t>
  </si>
  <si>
    <t>84.7</t>
  </si>
  <si>
    <t>84.8</t>
  </si>
  <si>
    <t>84.9</t>
  </si>
  <si>
    <t>84.10</t>
  </si>
  <si>
    <t>Opac strat ceramică pentru confecţionarea protezelor metaloceramice</t>
  </si>
  <si>
    <t>85.1</t>
  </si>
  <si>
    <t>85.2</t>
  </si>
  <si>
    <t>85.3</t>
  </si>
  <si>
    <t>85.4</t>
  </si>
  <si>
    <t>85.5</t>
  </si>
  <si>
    <t>85.6</t>
  </si>
  <si>
    <t>Gingivă strat ceramică pentru confecţionarea protezelor metaloceramice</t>
  </si>
  <si>
    <t>86.1</t>
  </si>
  <si>
    <t>86.2</t>
  </si>
  <si>
    <t>86.3</t>
  </si>
  <si>
    <t>87.1</t>
  </si>
  <si>
    <t>87.2</t>
  </si>
  <si>
    <t>Enamel strat ceramică pentru confecţionarea protezelor metaloceramice</t>
  </si>
  <si>
    <t>Lichid pentru diluarea prafului</t>
  </si>
  <si>
    <t>90.1</t>
  </si>
  <si>
    <t>90.2</t>
  </si>
  <si>
    <t>Glazuri pentru ceramică</t>
  </si>
  <si>
    <t>Masă de ambalat și lichid pentru masa de ambalat</t>
  </si>
  <si>
    <t>91</t>
  </si>
  <si>
    <t>92</t>
  </si>
  <si>
    <t>93</t>
  </si>
  <si>
    <t>94</t>
  </si>
  <si>
    <t>95</t>
  </si>
  <si>
    <t>96</t>
  </si>
  <si>
    <t>97</t>
  </si>
  <si>
    <t>98</t>
  </si>
  <si>
    <t>Material amprentar</t>
  </si>
  <si>
    <t>Sârmă de viplă</t>
  </si>
  <si>
    <t>99</t>
  </si>
  <si>
    <t>99.1</t>
  </si>
  <si>
    <t>99.2</t>
  </si>
  <si>
    <t>100</t>
  </si>
  <si>
    <t>101</t>
  </si>
  <si>
    <t>102</t>
  </si>
  <si>
    <t>103</t>
  </si>
  <si>
    <t>104</t>
  </si>
  <si>
    <t>105</t>
  </si>
  <si>
    <t>106</t>
  </si>
  <si>
    <t>107</t>
  </si>
  <si>
    <t>108</t>
  </si>
  <si>
    <t>Ace pentru extirparea pulpei radiculare</t>
  </si>
  <si>
    <t>109</t>
  </si>
  <si>
    <t>110</t>
  </si>
  <si>
    <t>Ace pentru irigarea canalelor</t>
  </si>
  <si>
    <t>111</t>
  </si>
  <si>
    <t>112</t>
  </si>
  <si>
    <t>113</t>
  </si>
  <si>
    <t>114</t>
  </si>
  <si>
    <t>Oglindă intraorală pentru fotografii</t>
  </si>
  <si>
    <t>115</t>
  </si>
  <si>
    <t>116</t>
  </si>
  <si>
    <t>117</t>
  </si>
  <si>
    <t>118</t>
  </si>
  <si>
    <t>Gel revelator de placă bacteriană, ce permite identificarea biofilmului nou, matur și cel responsabil de producerea acidului. Ambalaj: tub minim 40 gr (36 ml), utilizat pentru minim 100 aplicări</t>
  </si>
  <si>
    <t>119</t>
  </si>
  <si>
    <t>120</t>
  </si>
  <si>
    <t>121</t>
  </si>
  <si>
    <t>122</t>
  </si>
  <si>
    <t>123</t>
  </si>
  <si>
    <t>124</t>
  </si>
  <si>
    <t>125</t>
  </si>
  <si>
    <t>126</t>
  </si>
  <si>
    <t>127</t>
  </si>
  <si>
    <t>128</t>
  </si>
  <si>
    <t>129</t>
  </si>
  <si>
    <t>131</t>
  </si>
  <si>
    <t>Tuburi bucale cu profil mic</t>
  </si>
  <si>
    <t>132</t>
  </si>
  <si>
    <t>Arcuri Ni-Ti super elastic .014</t>
  </si>
  <si>
    <t>133</t>
  </si>
  <si>
    <t>Arcuri Ni-Ti super elastic
.016x.016</t>
  </si>
  <si>
    <t>Arcuri Ni-Ti super elastic
.021x.025</t>
  </si>
  <si>
    <t>Arcuri Ni-Ti super elastic
.020x.020</t>
  </si>
  <si>
    <t>136.1</t>
  </si>
  <si>
    <t>136.2</t>
  </si>
  <si>
    <t>Arcuri Ni-Ti super elastic
.017x.025</t>
  </si>
  <si>
    <t>137.1</t>
  </si>
  <si>
    <t>137.2</t>
  </si>
  <si>
    <t xml:space="preserve">Arcuri SS .019x.025″ </t>
  </si>
  <si>
    <t>138.1</t>
  </si>
  <si>
    <t xml:space="preserve">Arcuri SS .021x.025″ </t>
  </si>
  <si>
    <t>138.2</t>
  </si>
  <si>
    <t>Ansă destinată pentru detartraj supragingival</t>
  </si>
  <si>
    <t>Set NiTi File pentru endomotor</t>
  </si>
  <si>
    <t>Depărtător bucal</t>
  </si>
  <si>
    <t>Fără mărire, diametru 23 mm</t>
  </si>
  <si>
    <t>Freze sferice cu marcaj albastru, nr. 012</t>
  </si>
  <si>
    <t>Freze sferice cu marcaj albastru, nr. 014</t>
  </si>
  <si>
    <t>Freze sferice cu marcaj roșu, nr. 014</t>
  </si>
  <si>
    <t>Freze conice cu marcaj roșu, nr. 014</t>
  </si>
  <si>
    <t>Freze conice ascuțite, subțiri, nr. 014</t>
  </si>
  <si>
    <t>Freze cilindrice cu marcaj albastru, nr. 014</t>
  </si>
  <si>
    <t>Freze fisurale cu marcaj roșu, nr. 010</t>
  </si>
  <si>
    <t>Freze fisurale cu marcaj verde, nr. 012</t>
  </si>
  <si>
    <t>Freze fisurale cu marcaj albastru, nr. 014</t>
  </si>
  <si>
    <t>205.1</t>
  </si>
  <si>
    <t>205.2</t>
  </si>
  <si>
    <t>Freze sferice extradure pentru piesa contraunghi, nr. 014</t>
  </si>
  <si>
    <t>Freze sferice extradure pentru piesa contraunghi</t>
  </si>
  <si>
    <t>Freze sferice extradure pentru piesa contraunghi, nr. 016</t>
  </si>
  <si>
    <t>Freze con invers extradure  pentru piesa contraunghi</t>
  </si>
  <si>
    <t>207.1</t>
  </si>
  <si>
    <t>207.2</t>
  </si>
  <si>
    <t>Freze cilindro-conice extradure pentru piesa dreaptă</t>
  </si>
  <si>
    <t>208.1</t>
  </si>
  <si>
    <t>208.2</t>
  </si>
  <si>
    <t>Freze cilindrice extradure  pentru piesa contraunghi</t>
  </si>
  <si>
    <t>Freze sferice extradure, de carbură de tungsten</t>
  </si>
  <si>
    <t>209.1</t>
  </si>
  <si>
    <t>209.2</t>
  </si>
  <si>
    <t>Benzi de celuloid abrazive</t>
  </si>
  <si>
    <t>Portmatrice</t>
  </si>
  <si>
    <t>227.1</t>
  </si>
  <si>
    <t>227.2</t>
  </si>
  <si>
    <t>Gume-polir</t>
  </si>
  <si>
    <t>Ace K-Files</t>
  </si>
  <si>
    <t>Ace K-Files nr. 15-40</t>
  </si>
  <si>
    <t>Ace K-Reamer</t>
  </si>
  <si>
    <t>Ace H-File, L-25 mm</t>
  </si>
  <si>
    <t>Ace H-File, L-31 mm</t>
  </si>
  <si>
    <t>Perie pentru ceramică</t>
  </si>
  <si>
    <t>Lingură amprentară metalică perforată nr. 1</t>
  </si>
  <si>
    <t>Lingură amprentară metalică perforată nr. 2</t>
  </si>
  <si>
    <t>Lingură amprentară metalică perforată nr. 3</t>
  </si>
  <si>
    <t>Lingură amprentară din plastic perforată nr. 1</t>
  </si>
  <si>
    <t>271.1</t>
  </si>
  <si>
    <t>271.2</t>
  </si>
  <si>
    <t>Lingură amprentară din plastic perforată nr. 2</t>
  </si>
  <si>
    <t>Lingură amprentară din plastic perforată nr. 3</t>
  </si>
  <si>
    <t>Linguri amprentare</t>
  </si>
  <si>
    <t>278.1</t>
  </si>
  <si>
    <t>278.2</t>
  </si>
  <si>
    <t>Freze de canal PEESO REAMER</t>
  </si>
  <si>
    <t>139.1</t>
  </si>
  <si>
    <t>139.2</t>
  </si>
  <si>
    <t>140.1</t>
  </si>
  <si>
    <t>140.2</t>
  </si>
  <si>
    <t>141.1</t>
  </si>
  <si>
    <t>142.2</t>
  </si>
  <si>
    <t>143.1</t>
  </si>
  <si>
    <t>143.2</t>
  </si>
  <si>
    <t>166.1</t>
  </si>
  <si>
    <t>166.2</t>
  </si>
  <si>
    <t>176.1</t>
  </si>
  <si>
    <t>176.2</t>
  </si>
  <si>
    <t>178.1</t>
  </si>
  <si>
    <t>178.2</t>
  </si>
  <si>
    <t>187.1</t>
  </si>
  <si>
    <t>187.2</t>
  </si>
  <si>
    <t>188.1</t>
  </si>
  <si>
    <t>188.2</t>
  </si>
  <si>
    <t>188.3</t>
  </si>
  <si>
    <t>192.1</t>
  </si>
  <si>
    <t>192.2</t>
  </si>
  <si>
    <t>202.1</t>
  </si>
  <si>
    <t>202.2</t>
  </si>
  <si>
    <t>203.1</t>
  </si>
  <si>
    <t>203.2</t>
  </si>
  <si>
    <t>213.1</t>
  </si>
  <si>
    <t>213.2</t>
  </si>
  <si>
    <t>214.1</t>
  </si>
  <si>
    <t>214.2</t>
  </si>
  <si>
    <t>214.3</t>
  </si>
  <si>
    <t>215.1</t>
  </si>
  <si>
    <t>215.2</t>
  </si>
  <si>
    <t>216.1</t>
  </si>
  <si>
    <t>216.2</t>
  </si>
  <si>
    <t>217.1</t>
  </si>
  <si>
    <t>217.2</t>
  </si>
  <si>
    <t>235.1</t>
  </si>
  <si>
    <t>235.2</t>
  </si>
  <si>
    <t>236.1</t>
  </si>
  <si>
    <t>236.2</t>
  </si>
  <si>
    <t>236.3</t>
  </si>
  <si>
    <t>246.1</t>
  </si>
  <si>
    <t>246.2</t>
  </si>
  <si>
    <t>246.3</t>
  </si>
  <si>
    <t>246.4</t>
  </si>
  <si>
    <t>246.5</t>
  </si>
  <si>
    <t>246.6</t>
  </si>
  <si>
    <t>246.7</t>
  </si>
  <si>
    <t>246.8</t>
  </si>
  <si>
    <t>246.9</t>
  </si>
  <si>
    <t>247.1</t>
  </si>
  <si>
    <t>247.2</t>
  </si>
  <si>
    <t>248.1</t>
  </si>
  <si>
    <t>248.2</t>
  </si>
  <si>
    <t>248.3</t>
  </si>
  <si>
    <t>248.4</t>
  </si>
  <si>
    <t>248.5</t>
  </si>
  <si>
    <t>248.6</t>
  </si>
  <si>
    <t>248.7</t>
  </si>
  <si>
    <t>248.8</t>
  </si>
  <si>
    <t>249.1</t>
  </si>
  <si>
    <t>249.2</t>
  </si>
  <si>
    <t>249.3</t>
  </si>
  <si>
    <t>249.4</t>
  </si>
  <si>
    <t>249.5</t>
  </si>
  <si>
    <t>249.6</t>
  </si>
  <si>
    <t>249.7</t>
  </si>
  <si>
    <t>249.8</t>
  </si>
  <si>
    <t>249.9</t>
  </si>
  <si>
    <t>249.10</t>
  </si>
  <si>
    <t>250.1</t>
  </si>
  <si>
    <t>250.2</t>
  </si>
  <si>
    <t>250.3</t>
  </si>
  <si>
    <t>250.4</t>
  </si>
  <si>
    <t>250.5</t>
  </si>
  <si>
    <t>250.6</t>
  </si>
  <si>
    <t>250.7</t>
  </si>
  <si>
    <t>276.1</t>
  </si>
  <si>
    <t>276.2</t>
  </si>
  <si>
    <t>277.1</t>
  </si>
  <si>
    <t>277.2</t>
  </si>
  <si>
    <t>279.1</t>
  </si>
  <si>
    <t>279.2</t>
  </si>
  <si>
    <t>280.1</t>
  </si>
  <si>
    <t>280.2</t>
  </si>
  <si>
    <t>281.1</t>
  </si>
  <si>
    <t>281.2</t>
  </si>
  <si>
    <t>282.1</t>
  </si>
  <si>
    <t>282.2</t>
  </si>
  <si>
    <t>282.3</t>
  </si>
  <si>
    <t>286.1</t>
  </si>
  <si>
    <t>286.2</t>
  </si>
  <si>
    <t>Valoarea totală esrtimată</t>
  </si>
  <si>
    <t>Opac-dentin strat ceramică pentru confecţionarea protezelor metaloceramice</t>
  </si>
  <si>
    <t>87.3</t>
  </si>
  <si>
    <t>88.1</t>
  </si>
  <si>
    <t>88.2</t>
  </si>
  <si>
    <t>91.1</t>
  </si>
  <si>
    <t>91.2</t>
  </si>
  <si>
    <t>93.1</t>
  </si>
  <si>
    <t>93.2</t>
  </si>
  <si>
    <t>100.1</t>
  </si>
  <si>
    <t>100.2</t>
  </si>
  <si>
    <t>110.1</t>
  </si>
  <si>
    <t>110.2</t>
  </si>
  <si>
    <t>112.1</t>
  </si>
  <si>
    <t>112.2</t>
  </si>
  <si>
    <t>112.3</t>
  </si>
  <si>
    <t>117.1</t>
  </si>
  <si>
    <t>117.2</t>
  </si>
  <si>
    <t>117.3</t>
  </si>
  <si>
    <t>117.4</t>
  </si>
  <si>
    <t>136.3</t>
  </si>
  <si>
    <t>136.4</t>
  </si>
  <si>
    <t>141.2</t>
  </si>
  <si>
    <t>142</t>
  </si>
  <si>
    <t>142.1</t>
  </si>
  <si>
    <t>ES 1:1, 40000 tur/min., adaptabilă la micromotor pneumatic, cu sistem simplu de fixare a frezei.</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</si>
  <si>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65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„16” iunie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</si>
</sst>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
      <sz val="12"/>
      <name val="Times New Roman"/>
      <family val="1"/>
    </font>
    <font>
      <b/>
      <sz val="12"/>
      <name val="Times New Roman"/>
      <family val="1"/>
    </font>
  </fonts>
  <fills count="3">
    <fill>
      <patternFill/>
    </fill>
    <fill>
      <patternFill patternType="gray125"/>
    </fill>
    <fill>
      <patternFill patternType="solid">
        <fgColor theme="0"/>
        <bgColor indexed="64"/>
      </patternFill>
    </fill>
  </fills>
  <borders count="8">
    <border>
      <left/>
      <right/>
      <top/>
      <bottom/>
      <diagonal/>
    </border>
    <border>
      <left style="thin"/>
      <right style="thin"/>
      <top style="thin"/>
      <bottom style="thin"/>
    </border>
    <border>
      <left/>
      <right/>
      <top style="thin"/>
      <botto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2" fillId="0" borderId="0" xfId="0" applyFont="1"/>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3"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Font="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2" fontId="2" fillId="2" borderId="1" xfId="0" applyNumberFormat="1" applyFont="1" applyFill="1" applyBorder="1" applyAlignment="1">
      <alignment horizontal="center" vertical="top" wrapText="1"/>
    </xf>
    <xf numFmtId="0" fontId="2" fillId="2" borderId="0" xfId="0" applyFont="1" applyFill="1"/>
    <xf numFmtId="0" fontId="5" fillId="0" borderId="1" xfId="0" applyFont="1" applyBorder="1" applyAlignment="1">
      <alignment horizontal="left" vertical="top" wrapText="1"/>
    </xf>
    <xf numFmtId="2" fontId="6" fillId="0" borderId="1" xfId="0" applyNumberFormat="1" applyFont="1" applyBorder="1" applyAlignment="1">
      <alignment horizontal="center" vertical="top" wrapText="1"/>
    </xf>
    <xf numFmtId="0" fontId="2" fillId="0" borderId="0" xfId="0" applyFont="1" applyAlignment="1">
      <alignment wrapText="1"/>
    </xf>
    <xf numFmtId="2" fontId="3" fillId="0" borderId="2" xfId="0" applyNumberFormat="1" applyFont="1" applyBorder="1" applyAlignment="1">
      <alignment horizontal="center" vertical="top"/>
    </xf>
    <xf numFmtId="0" fontId="2" fillId="0" borderId="0" xfId="0" applyFont="1" applyAlignment="1">
      <alignment horizontal="center" wrapText="1"/>
    </xf>
    <xf numFmtId="0" fontId="2" fillId="0" borderId="0" xfId="0" applyFont="1" applyAlignment="1">
      <alignment horizontal="left"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2" fontId="2" fillId="0" borderId="1" xfId="0" applyNumberFormat="1" applyFont="1" applyBorder="1" applyAlignment="1">
      <alignment horizontal="center" vertical="top" wrapText="1"/>
    </xf>
    <xf numFmtId="0" fontId="2" fillId="0" borderId="0" xfId="0" applyFont="1" applyAlignment="1">
      <alignment horizontal="left" wrapText="1"/>
    </xf>
    <xf numFmtId="0" fontId="3" fillId="0" borderId="0" xfId="0" applyFont="1" applyAlignment="1">
      <alignment horizontal="center"/>
    </xf>
    <xf numFmtId="49" fontId="3" fillId="0" borderId="1" xfId="0" applyNumberFormat="1" applyFont="1" applyBorder="1" applyAlignment="1">
      <alignment horizontal="center" vertical="top"/>
    </xf>
    <xf numFmtId="49" fontId="3" fillId="0" borderId="3" xfId="0" applyNumberFormat="1" applyFont="1" applyBorder="1" applyAlignment="1">
      <alignment horizontal="center" vertical="top"/>
    </xf>
    <xf numFmtId="49" fontId="3" fillId="0" borderId="4" xfId="0" applyNumberFormat="1" applyFont="1" applyBorder="1" applyAlignment="1">
      <alignment horizontal="center" vertical="top"/>
    </xf>
    <xf numFmtId="0" fontId="3" fillId="0" borderId="2" xfId="0" applyFont="1" applyBorder="1" applyAlignment="1">
      <alignment horizontal="center" vertical="top"/>
    </xf>
    <xf numFmtId="2" fontId="2" fillId="2" borderId="1" xfId="0" applyNumberFormat="1" applyFont="1" applyFill="1" applyBorder="1" applyAlignment="1">
      <alignment horizontal="center" vertical="top" wrapText="1"/>
    </xf>
    <xf numFmtId="0" fontId="2" fillId="0" borderId="0" xfId="0" applyFont="1" applyAlignment="1">
      <alignment horizontal="right" wrapText="1"/>
    </xf>
    <xf numFmtId="0" fontId="2" fillId="0" borderId="0" xfId="0" applyFont="1" applyAlignment="1">
      <alignment horizontal="right"/>
    </xf>
    <xf numFmtId="49" fontId="2" fillId="0" borderId="0" xfId="0" applyNumberFormat="1" applyFont="1" applyAlignment="1">
      <alignment horizontal="center"/>
    </xf>
    <xf numFmtId="49" fontId="3" fillId="0" borderId="0" xfId="0" applyNumberFormat="1" applyFont="1" applyAlignment="1">
      <alignment horizontal="left"/>
    </xf>
    <xf numFmtId="2" fontId="2" fillId="0" borderId="5" xfId="0" applyNumberFormat="1" applyFont="1" applyBorder="1" applyAlignment="1">
      <alignment horizontal="center" vertical="top" wrapText="1"/>
    </xf>
    <xf numFmtId="2" fontId="2" fillId="0" borderId="6" xfId="0" applyNumberFormat="1" applyFont="1" applyBorder="1" applyAlignment="1">
      <alignment horizontal="center" vertical="top" wrapText="1"/>
    </xf>
    <xf numFmtId="2" fontId="2" fillId="0" borderId="7" xfId="0" applyNumberFormat="1" applyFont="1" applyBorder="1" applyAlignment="1">
      <alignment horizontal="center"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509"/>
  <sheetViews>
    <sheetView tabSelected="1" zoomScale="130" zoomScaleNormal="130" workbookViewId="0" topLeftCell="A489">
      <selection activeCell="K498" sqref="K498"/>
    </sheetView>
  </sheetViews>
  <sheetFormatPr defaultColWidth="9.140625" defaultRowHeight="15"/>
  <cols>
    <col min="1" max="1" width="7.140625" style="5" customWidth="1"/>
    <col min="2" max="2" width="30.00390625" style="1" customWidth="1"/>
    <col min="3" max="3" width="12.28125" style="1" customWidth="1"/>
    <col min="4" max="4" width="12.00390625" style="1" customWidth="1"/>
    <col min="5" max="5" width="42.140625" style="16" customWidth="1"/>
    <col min="6" max="6" width="15.8515625" style="1" customWidth="1"/>
    <col min="7" max="16384" width="9.140625" style="1" customWidth="1"/>
  </cols>
  <sheetData>
    <row r="2" spans="5:6" ht="47.25" customHeight="1">
      <c r="E2" s="30" t="s">
        <v>947</v>
      </c>
      <c r="F2" s="31"/>
    </row>
    <row r="3" spans="5:6" ht="15">
      <c r="E3" s="18"/>
      <c r="F3" s="18"/>
    </row>
    <row r="4" spans="1:6" ht="15">
      <c r="A4" s="24" t="s">
        <v>5</v>
      </c>
      <c r="B4" s="24"/>
      <c r="C4" s="24"/>
      <c r="D4" s="24"/>
      <c r="E4" s="24"/>
      <c r="F4" s="24"/>
    </row>
    <row r="6" spans="1:6" ht="15">
      <c r="A6" s="32" t="s">
        <v>948</v>
      </c>
      <c r="B6" s="32"/>
      <c r="C6" s="32"/>
      <c r="D6" s="32"/>
      <c r="E6" s="32"/>
      <c r="F6" s="32"/>
    </row>
    <row r="8" spans="1:6" ht="34.5" customHeight="1">
      <c r="A8" s="23" t="s">
        <v>949</v>
      </c>
      <c r="B8" s="23"/>
      <c r="C8" s="23"/>
      <c r="D8" s="23"/>
      <c r="E8" s="23"/>
      <c r="F8" s="23"/>
    </row>
    <row r="9" spans="1:6" ht="15.75" customHeight="1">
      <c r="A9" s="19"/>
      <c r="B9" s="19"/>
      <c r="C9" s="19"/>
      <c r="D9" s="19"/>
      <c r="E9" s="19"/>
      <c r="F9" s="19"/>
    </row>
    <row r="10" spans="1:6" ht="15.75" customHeight="1">
      <c r="A10" s="23" t="s">
        <v>950</v>
      </c>
      <c r="B10" s="23"/>
      <c r="C10" s="23"/>
      <c r="D10" s="23"/>
      <c r="E10" s="23"/>
      <c r="F10" s="23"/>
    </row>
    <row r="12" spans="1:6" ht="15">
      <c r="A12" s="33" t="s">
        <v>951</v>
      </c>
      <c r="B12" s="33"/>
      <c r="C12" s="33"/>
      <c r="D12" s="33"/>
      <c r="E12" s="33"/>
      <c r="F12" s="33"/>
    </row>
    <row r="14" spans="1:6" ht="48.75" customHeight="1">
      <c r="A14" s="6" t="s">
        <v>0</v>
      </c>
      <c r="B14" s="3" t="s">
        <v>1</v>
      </c>
      <c r="C14" s="3" t="str">
        <f>'[1]Лист1'!D12</f>
        <v>Unitatea de măsură</v>
      </c>
      <c r="D14" s="3" t="str">
        <f>'[1]Лист1'!E12</f>
        <v>Cantitatea</v>
      </c>
      <c r="E14" s="3" t="s">
        <v>2</v>
      </c>
      <c r="F14" s="3" t="s">
        <v>4</v>
      </c>
    </row>
    <row r="15" spans="1:6" ht="48.75" customHeight="1">
      <c r="A15" s="20" t="s">
        <v>10</v>
      </c>
      <c r="B15" s="21" t="s">
        <v>952</v>
      </c>
      <c r="C15" s="21"/>
      <c r="D15" s="21"/>
      <c r="E15" s="21"/>
      <c r="F15" s="22">
        <v>28230</v>
      </c>
    </row>
    <row r="16" spans="1:6" ht="141.75">
      <c r="A16" s="4" t="s">
        <v>953</v>
      </c>
      <c r="B16" s="2" t="s">
        <v>390</v>
      </c>
      <c r="C16" s="7" t="s">
        <v>7</v>
      </c>
      <c r="D16" s="7">
        <v>41</v>
      </c>
      <c r="E16" s="2" t="s">
        <v>392</v>
      </c>
      <c r="F16" s="22"/>
    </row>
    <row r="17" spans="1:6" ht="141.75">
      <c r="A17" s="4" t="s">
        <v>954</v>
      </c>
      <c r="B17" s="2" t="s">
        <v>391</v>
      </c>
      <c r="C17" s="7" t="s">
        <v>7</v>
      </c>
      <c r="D17" s="7">
        <v>26</v>
      </c>
      <c r="E17" s="2" t="s">
        <v>394</v>
      </c>
      <c r="F17" s="22"/>
    </row>
    <row r="18" spans="1:6" ht="141.75">
      <c r="A18" s="4" t="s">
        <v>955</v>
      </c>
      <c r="B18" s="2" t="s">
        <v>393</v>
      </c>
      <c r="C18" s="7" t="s">
        <v>7</v>
      </c>
      <c r="D18" s="7">
        <v>26</v>
      </c>
      <c r="E18" s="2" t="s">
        <v>395</v>
      </c>
      <c r="F18" s="22"/>
    </row>
    <row r="19" spans="1:6" ht="126">
      <c r="A19" s="4" t="s">
        <v>11</v>
      </c>
      <c r="B19" s="2" t="s">
        <v>194</v>
      </c>
      <c r="C19" s="7" t="s">
        <v>8</v>
      </c>
      <c r="D19" s="7">
        <v>30</v>
      </c>
      <c r="E19" s="2" t="s">
        <v>80</v>
      </c>
      <c r="F19" s="8">
        <v>43230</v>
      </c>
    </row>
    <row r="20" spans="1:6" ht="63">
      <c r="A20" s="4" t="s">
        <v>12</v>
      </c>
      <c r="B20" s="2" t="s">
        <v>83</v>
      </c>
      <c r="C20" s="7" t="s">
        <v>7</v>
      </c>
      <c r="D20" s="7">
        <v>5</v>
      </c>
      <c r="E20" s="2" t="s">
        <v>266</v>
      </c>
      <c r="F20" s="8">
        <v>2700</v>
      </c>
    </row>
    <row r="21" spans="1:6" ht="110.25">
      <c r="A21" s="4" t="s">
        <v>13</v>
      </c>
      <c r="B21" s="2" t="s">
        <v>81</v>
      </c>
      <c r="C21" s="7" t="s">
        <v>8</v>
      </c>
      <c r="D21" s="7">
        <v>38</v>
      </c>
      <c r="E21" s="2" t="s">
        <v>82</v>
      </c>
      <c r="F21" s="8">
        <v>63880</v>
      </c>
    </row>
    <row r="22" spans="1:6" s="13" customFormat="1" ht="141.75">
      <c r="A22" s="4" t="s">
        <v>14</v>
      </c>
      <c r="B22" s="10" t="s">
        <v>84</v>
      </c>
      <c r="C22" s="11" t="s">
        <v>7</v>
      </c>
      <c r="D22" s="11">
        <v>25</v>
      </c>
      <c r="E22" s="10" t="s">
        <v>85</v>
      </c>
      <c r="F22" s="12">
        <v>8240</v>
      </c>
    </row>
    <row r="23" spans="1:6" s="13" customFormat="1" ht="31.5">
      <c r="A23" s="4" t="s">
        <v>15</v>
      </c>
      <c r="B23" s="10" t="s">
        <v>95</v>
      </c>
      <c r="C23" s="11" t="s">
        <v>6</v>
      </c>
      <c r="D23" s="11">
        <v>260</v>
      </c>
      <c r="E23" s="10" t="s">
        <v>371</v>
      </c>
      <c r="F23" s="12">
        <v>22200</v>
      </c>
    </row>
    <row r="24" spans="1:6" s="13" customFormat="1" ht="31.5">
      <c r="A24" s="4" t="s">
        <v>16</v>
      </c>
      <c r="B24" s="10" t="s">
        <v>956</v>
      </c>
      <c r="C24" s="11"/>
      <c r="D24" s="11"/>
      <c r="E24" s="10"/>
      <c r="F24" s="29">
        <v>40880</v>
      </c>
    </row>
    <row r="25" spans="1:6" ht="31.5">
      <c r="A25" s="4" t="s">
        <v>957</v>
      </c>
      <c r="B25" s="2" t="s">
        <v>86</v>
      </c>
      <c r="C25" s="7" t="s">
        <v>6</v>
      </c>
      <c r="D25" s="7">
        <v>50</v>
      </c>
      <c r="E25" s="2" t="s">
        <v>93</v>
      </c>
      <c r="F25" s="29"/>
    </row>
    <row r="26" spans="1:6" ht="31.5">
      <c r="A26" s="4" t="s">
        <v>958</v>
      </c>
      <c r="B26" s="2" t="s">
        <v>87</v>
      </c>
      <c r="C26" s="7" t="s">
        <v>6</v>
      </c>
      <c r="D26" s="7">
        <v>50</v>
      </c>
      <c r="E26" s="2" t="s">
        <v>93</v>
      </c>
      <c r="F26" s="29"/>
    </row>
    <row r="27" spans="1:6" ht="31.5">
      <c r="A27" s="4" t="s">
        <v>959</v>
      </c>
      <c r="B27" s="2" t="s">
        <v>88</v>
      </c>
      <c r="C27" s="7" t="s">
        <v>6</v>
      </c>
      <c r="D27" s="7">
        <v>50</v>
      </c>
      <c r="E27" s="2" t="s">
        <v>93</v>
      </c>
      <c r="F27" s="29"/>
    </row>
    <row r="28" spans="1:6" ht="31.5">
      <c r="A28" s="4" t="s">
        <v>960</v>
      </c>
      <c r="B28" s="2" t="s">
        <v>89</v>
      </c>
      <c r="C28" s="7" t="s">
        <v>6</v>
      </c>
      <c r="D28" s="7">
        <v>50</v>
      </c>
      <c r="E28" s="2" t="s">
        <v>93</v>
      </c>
      <c r="F28" s="29"/>
    </row>
    <row r="29" spans="1:6" ht="31.5">
      <c r="A29" s="4" t="s">
        <v>961</v>
      </c>
      <c r="B29" s="2" t="s">
        <v>90</v>
      </c>
      <c r="C29" s="7" t="s">
        <v>6</v>
      </c>
      <c r="D29" s="7">
        <v>50</v>
      </c>
      <c r="E29" s="2" t="s">
        <v>93</v>
      </c>
      <c r="F29" s="29"/>
    </row>
    <row r="30" spans="1:6" s="13" customFormat="1" ht="31.5">
      <c r="A30" s="4" t="s">
        <v>962</v>
      </c>
      <c r="B30" s="10" t="s">
        <v>91</v>
      </c>
      <c r="C30" s="11" t="s">
        <v>6</v>
      </c>
      <c r="D30" s="11">
        <v>324</v>
      </c>
      <c r="E30" s="10" t="s">
        <v>93</v>
      </c>
      <c r="F30" s="29"/>
    </row>
    <row r="31" spans="1:6" ht="31.5">
      <c r="A31" s="4" t="s">
        <v>17</v>
      </c>
      <c r="B31" s="2" t="s">
        <v>92</v>
      </c>
      <c r="C31" s="7" t="s">
        <v>6</v>
      </c>
      <c r="D31" s="7">
        <v>280</v>
      </c>
      <c r="E31" s="2" t="s">
        <v>93</v>
      </c>
      <c r="F31" s="8">
        <v>20600</v>
      </c>
    </row>
    <row r="32" spans="1:6" ht="31.5">
      <c r="A32" s="4" t="s">
        <v>18</v>
      </c>
      <c r="B32" s="2" t="s">
        <v>94</v>
      </c>
      <c r="C32" s="7" t="s">
        <v>6</v>
      </c>
      <c r="D32" s="7">
        <v>120</v>
      </c>
      <c r="E32" s="2" t="s">
        <v>96</v>
      </c>
      <c r="F32" s="8">
        <v>8400</v>
      </c>
    </row>
    <row r="33" spans="1:6" ht="31.5">
      <c r="A33" s="4" t="s">
        <v>19</v>
      </c>
      <c r="B33" s="2" t="s">
        <v>97</v>
      </c>
      <c r="C33" s="7" t="s">
        <v>6</v>
      </c>
      <c r="D33" s="7">
        <v>200</v>
      </c>
      <c r="E33" s="2" t="s">
        <v>98</v>
      </c>
      <c r="F33" s="8">
        <v>14000</v>
      </c>
    </row>
    <row r="34" spans="1:6" ht="31.5">
      <c r="A34" s="4" t="s">
        <v>20</v>
      </c>
      <c r="B34" s="2" t="s">
        <v>99</v>
      </c>
      <c r="C34" s="7" t="s">
        <v>6</v>
      </c>
      <c r="D34" s="7">
        <v>200</v>
      </c>
      <c r="E34" s="2" t="s">
        <v>98</v>
      </c>
      <c r="F34" s="8">
        <v>14000</v>
      </c>
    </row>
    <row r="35" spans="1:6" ht="31.5">
      <c r="A35" s="4" t="s">
        <v>21</v>
      </c>
      <c r="B35" s="2" t="s">
        <v>100</v>
      </c>
      <c r="C35" s="7" t="s">
        <v>8</v>
      </c>
      <c r="D35" s="7">
        <v>10</v>
      </c>
      <c r="E35" s="2" t="s">
        <v>101</v>
      </c>
      <c r="F35" s="8">
        <v>3000</v>
      </c>
    </row>
    <row r="36" spans="1:6" ht="283.5">
      <c r="A36" s="4" t="s">
        <v>22</v>
      </c>
      <c r="B36" s="2" t="s">
        <v>771</v>
      </c>
      <c r="C36" s="7" t="s">
        <v>8</v>
      </c>
      <c r="D36" s="7">
        <v>2</v>
      </c>
      <c r="E36" s="2" t="s">
        <v>772</v>
      </c>
      <c r="F36" s="8">
        <v>2022</v>
      </c>
    </row>
    <row r="37" spans="1:6" ht="47.25">
      <c r="A37" s="4" t="s">
        <v>23</v>
      </c>
      <c r="B37" s="2" t="s">
        <v>239</v>
      </c>
      <c r="C37" s="7" t="s">
        <v>7</v>
      </c>
      <c r="D37" s="7">
        <v>35</v>
      </c>
      <c r="E37" s="2" t="s">
        <v>102</v>
      </c>
      <c r="F37" s="8">
        <v>2030</v>
      </c>
    </row>
    <row r="38" spans="1:6" ht="126">
      <c r="A38" s="4" t="s">
        <v>24</v>
      </c>
      <c r="B38" s="2" t="s">
        <v>9</v>
      </c>
      <c r="C38" s="7" t="s">
        <v>7</v>
      </c>
      <c r="D38" s="7">
        <v>30</v>
      </c>
      <c r="E38" s="2" t="s">
        <v>103</v>
      </c>
      <c r="F38" s="8">
        <v>9600</v>
      </c>
    </row>
    <row r="39" spans="1:6" ht="78.75">
      <c r="A39" s="4" t="s">
        <v>25</v>
      </c>
      <c r="B39" s="2" t="s">
        <v>104</v>
      </c>
      <c r="C39" s="7" t="s">
        <v>8</v>
      </c>
      <c r="D39" s="7">
        <v>30</v>
      </c>
      <c r="E39" s="2" t="s">
        <v>105</v>
      </c>
      <c r="F39" s="8">
        <v>8640</v>
      </c>
    </row>
    <row r="40" spans="1:6" ht="63">
      <c r="A40" s="4" t="s">
        <v>26</v>
      </c>
      <c r="B40" s="2" t="s">
        <v>106</v>
      </c>
      <c r="C40" s="7" t="s">
        <v>7</v>
      </c>
      <c r="D40" s="7">
        <v>5</v>
      </c>
      <c r="E40" s="2" t="s">
        <v>107</v>
      </c>
      <c r="F40" s="8">
        <v>1500</v>
      </c>
    </row>
    <row r="41" spans="1:6" ht="94.5">
      <c r="A41" s="4" t="s">
        <v>27</v>
      </c>
      <c r="B41" s="2" t="s">
        <v>3</v>
      </c>
      <c r="C41" s="7" t="s">
        <v>7</v>
      </c>
      <c r="D41" s="7">
        <v>35</v>
      </c>
      <c r="E41" s="2" t="s">
        <v>108</v>
      </c>
      <c r="F41" s="8">
        <v>10040</v>
      </c>
    </row>
    <row r="42" spans="1:6" ht="15">
      <c r="A42" s="4" t="s">
        <v>195</v>
      </c>
      <c r="B42" s="2" t="s">
        <v>963</v>
      </c>
      <c r="C42" s="7"/>
      <c r="D42" s="7"/>
      <c r="E42" s="2"/>
      <c r="F42" s="22">
        <v>16700</v>
      </c>
    </row>
    <row r="43" spans="1:6" ht="31.5">
      <c r="A43" s="4" t="s">
        <v>964</v>
      </c>
      <c r="B43" s="2" t="s">
        <v>109</v>
      </c>
      <c r="C43" s="7" t="s">
        <v>6</v>
      </c>
      <c r="D43" s="7">
        <v>50</v>
      </c>
      <c r="E43" s="2" t="s">
        <v>110</v>
      </c>
      <c r="F43" s="22"/>
    </row>
    <row r="44" spans="1:6" ht="31.5">
      <c r="A44" s="4" t="s">
        <v>965</v>
      </c>
      <c r="B44" s="2" t="s">
        <v>111</v>
      </c>
      <c r="C44" s="7" t="s">
        <v>6</v>
      </c>
      <c r="D44" s="7">
        <v>50</v>
      </c>
      <c r="E44" s="2" t="s">
        <v>112</v>
      </c>
      <c r="F44" s="22"/>
    </row>
    <row r="45" spans="1:6" ht="47.25">
      <c r="A45" s="4" t="s">
        <v>28</v>
      </c>
      <c r="B45" s="2" t="s">
        <v>113</v>
      </c>
      <c r="C45" s="7" t="s">
        <v>6</v>
      </c>
      <c r="D45" s="7">
        <v>10</v>
      </c>
      <c r="E45" s="2" t="s">
        <v>114</v>
      </c>
      <c r="F45" s="8">
        <v>2580</v>
      </c>
    </row>
    <row r="46" spans="1:6" ht="15">
      <c r="A46" s="4" t="s">
        <v>29</v>
      </c>
      <c r="B46" s="2" t="s">
        <v>966</v>
      </c>
      <c r="C46" s="7"/>
      <c r="D46" s="7"/>
      <c r="E46" s="2"/>
      <c r="F46" s="22">
        <v>47060</v>
      </c>
    </row>
    <row r="47" spans="1:6" ht="63">
      <c r="A47" s="4" t="s">
        <v>967</v>
      </c>
      <c r="B47" s="2" t="s">
        <v>116</v>
      </c>
      <c r="C47" s="7" t="s">
        <v>7</v>
      </c>
      <c r="D47" s="7">
        <v>40</v>
      </c>
      <c r="E47" s="2" t="s">
        <v>117</v>
      </c>
      <c r="F47" s="22"/>
    </row>
    <row r="48" spans="1:6" ht="126">
      <c r="A48" s="4" t="s">
        <v>968</v>
      </c>
      <c r="B48" s="2" t="s">
        <v>115</v>
      </c>
      <c r="C48" s="7" t="s">
        <v>7</v>
      </c>
      <c r="D48" s="7">
        <v>60</v>
      </c>
      <c r="E48" s="2" t="s">
        <v>118</v>
      </c>
      <c r="F48" s="22"/>
    </row>
    <row r="49" spans="1:6" ht="110.25">
      <c r="A49" s="4" t="s">
        <v>969</v>
      </c>
      <c r="B49" s="2" t="s">
        <v>119</v>
      </c>
      <c r="C49" s="7" t="s">
        <v>7</v>
      </c>
      <c r="D49" s="7">
        <v>20</v>
      </c>
      <c r="E49" s="2" t="s">
        <v>120</v>
      </c>
      <c r="F49" s="22"/>
    </row>
    <row r="50" spans="1:6" ht="110.25">
      <c r="A50" s="4" t="s">
        <v>970</v>
      </c>
      <c r="B50" s="2" t="s">
        <v>121</v>
      </c>
      <c r="C50" s="7" t="s">
        <v>7</v>
      </c>
      <c r="D50" s="7">
        <v>20</v>
      </c>
      <c r="E50" s="2" t="s">
        <v>120</v>
      </c>
      <c r="F50" s="22"/>
    </row>
    <row r="51" spans="1:6" ht="110.25">
      <c r="A51" s="4" t="s">
        <v>971</v>
      </c>
      <c r="B51" s="2" t="s">
        <v>122</v>
      </c>
      <c r="C51" s="7" t="s">
        <v>7</v>
      </c>
      <c r="D51" s="7">
        <v>20</v>
      </c>
      <c r="E51" s="2" t="s">
        <v>120</v>
      </c>
      <c r="F51" s="22"/>
    </row>
    <row r="52" spans="1:6" ht="15">
      <c r="A52" s="4" t="s">
        <v>30</v>
      </c>
      <c r="B52" s="2" t="s">
        <v>123</v>
      </c>
      <c r="C52" s="7" t="s">
        <v>7</v>
      </c>
      <c r="D52" s="7">
        <v>80</v>
      </c>
      <c r="E52" s="2" t="s">
        <v>124</v>
      </c>
      <c r="F52" s="8">
        <v>7700</v>
      </c>
    </row>
    <row r="53" spans="1:6" ht="15">
      <c r="A53" s="4" t="s">
        <v>31</v>
      </c>
      <c r="B53" s="2" t="s">
        <v>372</v>
      </c>
      <c r="C53" s="7"/>
      <c r="D53" s="7"/>
      <c r="E53" s="2"/>
      <c r="F53" s="22">
        <v>2400</v>
      </c>
    </row>
    <row r="54" spans="1:6" ht="63">
      <c r="A54" s="4" t="s">
        <v>972</v>
      </c>
      <c r="B54" s="2" t="s">
        <v>125</v>
      </c>
      <c r="C54" s="7" t="s">
        <v>6</v>
      </c>
      <c r="D54" s="7">
        <v>30</v>
      </c>
      <c r="E54" s="2" t="s">
        <v>127</v>
      </c>
      <c r="F54" s="22"/>
    </row>
    <row r="55" spans="1:6" ht="47.25">
      <c r="A55" s="4" t="s">
        <v>973</v>
      </c>
      <c r="B55" s="2" t="s">
        <v>126</v>
      </c>
      <c r="C55" s="7" t="s">
        <v>6</v>
      </c>
      <c r="D55" s="7">
        <v>10</v>
      </c>
      <c r="E55" s="2" t="s">
        <v>128</v>
      </c>
      <c r="F55" s="22"/>
    </row>
    <row r="56" spans="1:6" ht="63">
      <c r="A56" s="4" t="s">
        <v>32</v>
      </c>
      <c r="B56" s="2" t="s">
        <v>129</v>
      </c>
      <c r="C56" s="7" t="s">
        <v>7</v>
      </c>
      <c r="D56" s="7">
        <v>214</v>
      </c>
      <c r="E56" s="2" t="s">
        <v>242</v>
      </c>
      <c r="F56" s="8">
        <v>18800</v>
      </c>
    </row>
    <row r="57" spans="1:6" ht="63">
      <c r="A57" s="4" t="s">
        <v>33</v>
      </c>
      <c r="B57" s="2" t="s">
        <v>130</v>
      </c>
      <c r="C57" s="7" t="s">
        <v>7</v>
      </c>
      <c r="D57" s="7">
        <v>2</v>
      </c>
      <c r="E57" s="2" t="s">
        <v>131</v>
      </c>
      <c r="F57" s="8">
        <v>1244</v>
      </c>
    </row>
    <row r="58" spans="1:6" ht="78.75">
      <c r="A58" s="4" t="s">
        <v>34</v>
      </c>
      <c r="B58" s="2" t="s">
        <v>132</v>
      </c>
      <c r="C58" s="7" t="s">
        <v>7</v>
      </c>
      <c r="D58" s="7">
        <v>18</v>
      </c>
      <c r="E58" s="2" t="s">
        <v>1055</v>
      </c>
      <c r="F58" s="8">
        <v>16864</v>
      </c>
    </row>
    <row r="59" spans="1:6" ht="15">
      <c r="A59" s="4" t="s">
        <v>35</v>
      </c>
      <c r="B59" s="2" t="s">
        <v>974</v>
      </c>
      <c r="C59" s="7"/>
      <c r="D59" s="7"/>
      <c r="E59" s="2"/>
      <c r="F59" s="22">
        <v>25440</v>
      </c>
    </row>
    <row r="60" spans="1:6" ht="31.5">
      <c r="A60" s="4" t="s">
        <v>975</v>
      </c>
      <c r="B60" s="2" t="s">
        <v>133</v>
      </c>
      <c r="C60" s="7" t="s">
        <v>6</v>
      </c>
      <c r="D60" s="7">
        <v>30</v>
      </c>
      <c r="E60" s="2" t="s">
        <v>134</v>
      </c>
      <c r="F60" s="22"/>
    </row>
    <row r="61" spans="1:6" ht="31.5">
      <c r="A61" s="4" t="s">
        <v>976</v>
      </c>
      <c r="B61" s="2" t="s">
        <v>135</v>
      </c>
      <c r="C61" s="7" t="s">
        <v>6</v>
      </c>
      <c r="D61" s="7">
        <v>50</v>
      </c>
      <c r="E61" s="2" t="s">
        <v>180</v>
      </c>
      <c r="F61" s="22"/>
    </row>
    <row r="62" spans="1:6" ht="31.5">
      <c r="A62" s="4" t="s">
        <v>977</v>
      </c>
      <c r="B62" s="2" t="s">
        <v>136</v>
      </c>
      <c r="C62" s="7" t="s">
        <v>7</v>
      </c>
      <c r="D62" s="7">
        <v>20</v>
      </c>
      <c r="E62" s="2" t="s">
        <v>137</v>
      </c>
      <c r="F62" s="22"/>
    </row>
    <row r="63" spans="1:6" ht="47.25">
      <c r="A63" s="4" t="s">
        <v>36</v>
      </c>
      <c r="B63" s="2" t="s">
        <v>138</v>
      </c>
      <c r="C63" s="7" t="s">
        <v>8</v>
      </c>
      <c r="D63" s="7">
        <v>30</v>
      </c>
      <c r="E63" s="2" t="s">
        <v>139</v>
      </c>
      <c r="F63" s="8">
        <v>3000</v>
      </c>
    </row>
    <row r="64" spans="1:6" ht="173.25">
      <c r="A64" s="4" t="s">
        <v>37</v>
      </c>
      <c r="B64" s="2" t="s">
        <v>140</v>
      </c>
      <c r="C64" s="7" t="s">
        <v>8</v>
      </c>
      <c r="D64" s="7">
        <v>5</v>
      </c>
      <c r="E64" s="2" t="s">
        <v>141</v>
      </c>
      <c r="F64" s="8">
        <v>9490</v>
      </c>
    </row>
    <row r="65" spans="1:6" ht="126">
      <c r="A65" s="4" t="s">
        <v>38</v>
      </c>
      <c r="B65" s="2" t="s">
        <v>142</v>
      </c>
      <c r="C65" s="7" t="s">
        <v>8</v>
      </c>
      <c r="D65" s="7">
        <v>10</v>
      </c>
      <c r="E65" s="2" t="s">
        <v>145</v>
      </c>
      <c r="F65" s="8">
        <v>11400</v>
      </c>
    </row>
    <row r="66" spans="1:6" ht="126">
      <c r="A66" s="4" t="s">
        <v>39</v>
      </c>
      <c r="B66" s="2" t="s">
        <v>143</v>
      </c>
      <c r="C66" s="7" t="s">
        <v>7</v>
      </c>
      <c r="D66" s="7">
        <v>15</v>
      </c>
      <c r="E66" s="2" t="s">
        <v>144</v>
      </c>
      <c r="F66" s="8">
        <v>2880</v>
      </c>
    </row>
    <row r="67" spans="1:6" ht="236.25">
      <c r="A67" s="4" t="s">
        <v>40</v>
      </c>
      <c r="B67" s="2" t="s">
        <v>146</v>
      </c>
      <c r="C67" s="7" t="s">
        <v>8</v>
      </c>
      <c r="D67" s="7">
        <v>150</v>
      </c>
      <c r="E67" s="2" t="s">
        <v>147</v>
      </c>
      <c r="F67" s="8">
        <v>86620</v>
      </c>
    </row>
    <row r="68" spans="1:8" ht="157.5">
      <c r="A68" s="4" t="s">
        <v>41</v>
      </c>
      <c r="B68" s="2" t="s">
        <v>148</v>
      </c>
      <c r="C68" s="7" t="s">
        <v>6</v>
      </c>
      <c r="D68" s="7">
        <v>50</v>
      </c>
      <c r="E68" s="2" t="s">
        <v>149</v>
      </c>
      <c r="F68" s="8">
        <v>6030</v>
      </c>
      <c r="H68" s="1" t="s">
        <v>293</v>
      </c>
    </row>
    <row r="69" spans="1:6" ht="189">
      <c r="A69" s="4" t="s">
        <v>42</v>
      </c>
      <c r="B69" s="2" t="s">
        <v>150</v>
      </c>
      <c r="C69" s="7" t="s">
        <v>8</v>
      </c>
      <c r="D69" s="7">
        <v>5</v>
      </c>
      <c r="E69" s="2" t="s">
        <v>774</v>
      </c>
      <c r="F69" s="8">
        <v>2360</v>
      </c>
    </row>
    <row r="70" spans="1:6" ht="94.5">
      <c r="A70" s="4" t="s">
        <v>43</v>
      </c>
      <c r="B70" s="2" t="s">
        <v>151</v>
      </c>
      <c r="C70" s="7" t="s">
        <v>6</v>
      </c>
      <c r="D70" s="7">
        <v>80</v>
      </c>
      <c r="E70" s="2" t="s">
        <v>152</v>
      </c>
      <c r="F70" s="8">
        <v>80000</v>
      </c>
    </row>
    <row r="71" spans="1:6" ht="47.25">
      <c r="A71" s="4" t="s">
        <v>44</v>
      </c>
      <c r="B71" s="2" t="s">
        <v>162</v>
      </c>
      <c r="C71" s="7" t="s">
        <v>6</v>
      </c>
      <c r="D71" s="7">
        <v>14</v>
      </c>
      <c r="E71" s="2" t="s">
        <v>163</v>
      </c>
      <c r="F71" s="8">
        <v>22400</v>
      </c>
    </row>
    <row r="72" spans="1:6" ht="15">
      <c r="A72" s="4" t="s">
        <v>45</v>
      </c>
      <c r="B72" s="2" t="s">
        <v>164</v>
      </c>
      <c r="C72" s="7" t="s">
        <v>6</v>
      </c>
      <c r="D72" s="7">
        <v>55</v>
      </c>
      <c r="E72" s="2" t="s">
        <v>165</v>
      </c>
      <c r="F72" s="8">
        <v>11000</v>
      </c>
    </row>
    <row r="73" spans="1:6" ht="63">
      <c r="A73" s="4" t="s">
        <v>46</v>
      </c>
      <c r="B73" s="2" t="s">
        <v>470</v>
      </c>
      <c r="C73" s="7" t="s">
        <v>8</v>
      </c>
      <c r="D73" s="7">
        <v>5</v>
      </c>
      <c r="E73" s="2" t="s">
        <v>471</v>
      </c>
      <c r="F73" s="8">
        <v>1095</v>
      </c>
    </row>
    <row r="74" spans="1:6" ht="47.25">
      <c r="A74" s="4" t="s">
        <v>47</v>
      </c>
      <c r="B74" s="2" t="s">
        <v>166</v>
      </c>
      <c r="C74" s="7" t="s">
        <v>7</v>
      </c>
      <c r="D74" s="7">
        <v>15</v>
      </c>
      <c r="E74" s="2" t="s">
        <v>167</v>
      </c>
      <c r="F74" s="8">
        <v>11250</v>
      </c>
    </row>
    <row r="75" spans="1:6" ht="47.25">
      <c r="A75" s="4" t="s">
        <v>48</v>
      </c>
      <c r="B75" s="2" t="s">
        <v>168</v>
      </c>
      <c r="C75" s="7" t="s">
        <v>8</v>
      </c>
      <c r="D75" s="7">
        <v>15</v>
      </c>
      <c r="E75" s="2" t="s">
        <v>169</v>
      </c>
      <c r="F75" s="8">
        <v>9750</v>
      </c>
    </row>
    <row r="76" spans="1:6" ht="47.25">
      <c r="A76" s="4" t="s">
        <v>49</v>
      </c>
      <c r="B76" s="2" t="s">
        <v>170</v>
      </c>
      <c r="C76" s="7" t="s">
        <v>6</v>
      </c>
      <c r="D76" s="7">
        <v>10</v>
      </c>
      <c r="E76" s="2" t="s">
        <v>171</v>
      </c>
      <c r="F76" s="8">
        <v>3500</v>
      </c>
    </row>
    <row r="77" spans="1:6" ht="110.25">
      <c r="A77" s="4" t="s">
        <v>50</v>
      </c>
      <c r="B77" s="2" t="s">
        <v>172</v>
      </c>
      <c r="C77" s="7" t="s">
        <v>8</v>
      </c>
      <c r="D77" s="7">
        <v>40</v>
      </c>
      <c r="E77" s="2" t="s">
        <v>173</v>
      </c>
      <c r="F77" s="8">
        <v>80000</v>
      </c>
    </row>
    <row r="78" spans="1:6" ht="47.25">
      <c r="A78" s="4" t="s">
        <v>51</v>
      </c>
      <c r="B78" s="2" t="s">
        <v>174</v>
      </c>
      <c r="C78" s="7" t="s">
        <v>7</v>
      </c>
      <c r="D78" s="7">
        <v>20</v>
      </c>
      <c r="E78" s="2" t="s">
        <v>175</v>
      </c>
      <c r="F78" s="8">
        <v>4750</v>
      </c>
    </row>
    <row r="79" spans="1:6" ht="47.25">
      <c r="A79" s="4" t="s">
        <v>52</v>
      </c>
      <c r="B79" s="2" t="s">
        <v>176</v>
      </c>
      <c r="C79" s="7" t="s">
        <v>8</v>
      </c>
      <c r="D79" s="7">
        <v>42</v>
      </c>
      <c r="E79" s="2" t="s">
        <v>177</v>
      </c>
      <c r="F79" s="8">
        <v>20580</v>
      </c>
    </row>
    <row r="80" spans="1:6" ht="63">
      <c r="A80" s="4" t="s">
        <v>53</v>
      </c>
      <c r="B80" s="2" t="s">
        <v>178</v>
      </c>
      <c r="C80" s="7" t="s">
        <v>7</v>
      </c>
      <c r="D80" s="7">
        <v>13</v>
      </c>
      <c r="E80" s="2" t="s">
        <v>179</v>
      </c>
      <c r="F80" s="8">
        <v>9100</v>
      </c>
    </row>
    <row r="81" spans="1:6" ht="31.5">
      <c r="A81" s="4" t="s">
        <v>54</v>
      </c>
      <c r="B81" s="2" t="s">
        <v>181</v>
      </c>
      <c r="C81" s="7" t="s">
        <v>6</v>
      </c>
      <c r="D81" s="7">
        <v>3</v>
      </c>
      <c r="E81" s="2" t="s">
        <v>182</v>
      </c>
      <c r="F81" s="8">
        <v>3000</v>
      </c>
    </row>
    <row r="82" spans="1:6" ht="63">
      <c r="A82" s="4" t="s">
        <v>55</v>
      </c>
      <c r="B82" s="2" t="s">
        <v>183</v>
      </c>
      <c r="C82" s="7" t="s">
        <v>6</v>
      </c>
      <c r="D82" s="7">
        <v>35</v>
      </c>
      <c r="E82" s="2" t="s">
        <v>184</v>
      </c>
      <c r="F82" s="8">
        <v>70000</v>
      </c>
    </row>
    <row r="83" spans="1:6" ht="94.5">
      <c r="A83" s="4" t="s">
        <v>56</v>
      </c>
      <c r="B83" s="2" t="s">
        <v>980</v>
      </c>
      <c r="C83" s="7"/>
      <c r="D83" s="7"/>
      <c r="E83" s="2"/>
      <c r="F83" s="22">
        <v>18000</v>
      </c>
    </row>
    <row r="84" spans="1:6" ht="94.5">
      <c r="A84" s="4" t="s">
        <v>978</v>
      </c>
      <c r="B84" s="2" t="s">
        <v>185</v>
      </c>
      <c r="C84" s="7" t="s">
        <v>8</v>
      </c>
      <c r="D84" s="7">
        <v>5</v>
      </c>
      <c r="E84" s="2" t="s">
        <v>187</v>
      </c>
      <c r="F84" s="22"/>
    </row>
    <row r="85" spans="1:6" ht="94.5">
      <c r="A85" s="4" t="s">
        <v>979</v>
      </c>
      <c r="B85" s="2" t="s">
        <v>186</v>
      </c>
      <c r="C85" s="7" t="s">
        <v>8</v>
      </c>
      <c r="D85" s="7">
        <v>5</v>
      </c>
      <c r="E85" s="2" t="s">
        <v>187</v>
      </c>
      <c r="F85" s="22"/>
    </row>
    <row r="86" spans="1:6" ht="173.25">
      <c r="A86" s="4" t="s">
        <v>57</v>
      </c>
      <c r="B86" s="2" t="s">
        <v>188</v>
      </c>
      <c r="C86" s="7" t="s">
        <v>8</v>
      </c>
      <c r="D86" s="7">
        <v>17</v>
      </c>
      <c r="E86" s="2" t="s">
        <v>189</v>
      </c>
      <c r="F86" s="8">
        <v>45900</v>
      </c>
    </row>
    <row r="87" spans="1:6" ht="157.5">
      <c r="A87" s="4" t="s">
        <v>942</v>
      </c>
      <c r="B87" s="2" t="s">
        <v>190</v>
      </c>
      <c r="C87" s="7" t="s">
        <v>8</v>
      </c>
      <c r="D87" s="7">
        <v>38</v>
      </c>
      <c r="E87" s="2" t="s">
        <v>191</v>
      </c>
      <c r="F87" s="8">
        <v>186200</v>
      </c>
    </row>
    <row r="88" spans="1:6" ht="110.25">
      <c r="A88" s="4" t="s">
        <v>943</v>
      </c>
      <c r="B88" s="2" t="s">
        <v>192</v>
      </c>
      <c r="C88" s="7" t="s">
        <v>8</v>
      </c>
      <c r="D88" s="7">
        <v>20</v>
      </c>
      <c r="E88" s="2" t="s">
        <v>193</v>
      </c>
      <c r="F88" s="8">
        <v>34000</v>
      </c>
    </row>
    <row r="89" spans="1:6" ht="267.75">
      <c r="A89" s="4" t="s">
        <v>944</v>
      </c>
      <c r="B89" s="2" t="s">
        <v>196</v>
      </c>
      <c r="C89" s="7" t="s">
        <v>8</v>
      </c>
      <c r="D89" s="7">
        <v>55</v>
      </c>
      <c r="E89" s="2" t="s">
        <v>370</v>
      </c>
      <c r="F89" s="8">
        <v>106740</v>
      </c>
    </row>
    <row r="90" spans="1:6" ht="204.75">
      <c r="A90" s="4" t="s">
        <v>58</v>
      </c>
      <c r="B90" s="2" t="s">
        <v>202</v>
      </c>
      <c r="C90" s="7" t="s">
        <v>7</v>
      </c>
      <c r="D90" s="7">
        <v>46</v>
      </c>
      <c r="E90" s="2" t="s">
        <v>205</v>
      </c>
      <c r="F90" s="8">
        <v>37760</v>
      </c>
    </row>
    <row r="91" spans="1:6" ht="63">
      <c r="A91" s="4" t="s">
        <v>59</v>
      </c>
      <c r="B91" s="2" t="s">
        <v>203</v>
      </c>
      <c r="C91" s="7" t="s">
        <v>8</v>
      </c>
      <c r="D91" s="7">
        <v>10</v>
      </c>
      <c r="E91" s="2" t="s">
        <v>204</v>
      </c>
      <c r="F91" s="8">
        <v>18000</v>
      </c>
    </row>
    <row r="92" spans="1:6" ht="220.5">
      <c r="A92" s="4" t="s">
        <v>60</v>
      </c>
      <c r="B92" s="2" t="s">
        <v>206</v>
      </c>
      <c r="C92" s="7" t="s">
        <v>207</v>
      </c>
      <c r="D92" s="7">
        <v>60</v>
      </c>
      <c r="E92" s="2" t="s">
        <v>208</v>
      </c>
      <c r="F92" s="8">
        <v>45000</v>
      </c>
    </row>
    <row r="93" spans="1:6" ht="141.75">
      <c r="A93" s="4" t="s">
        <v>61</v>
      </c>
      <c r="B93" s="2" t="s">
        <v>209</v>
      </c>
      <c r="C93" s="7" t="s">
        <v>8</v>
      </c>
      <c r="D93" s="7">
        <v>20</v>
      </c>
      <c r="E93" s="2" t="s">
        <v>210</v>
      </c>
      <c r="F93" s="8">
        <v>80000</v>
      </c>
    </row>
    <row r="94" spans="1:6" ht="31.5">
      <c r="A94" s="4" t="s">
        <v>62</v>
      </c>
      <c r="B94" s="2" t="s">
        <v>981</v>
      </c>
      <c r="C94" s="7"/>
      <c r="D94" s="7"/>
      <c r="E94" s="2"/>
      <c r="F94" s="22">
        <v>120000</v>
      </c>
    </row>
    <row r="95" spans="1:6" ht="63">
      <c r="A95" s="4" t="s">
        <v>982</v>
      </c>
      <c r="B95" s="2" t="s">
        <v>211</v>
      </c>
      <c r="C95" s="7" t="s">
        <v>8</v>
      </c>
      <c r="D95" s="7">
        <v>10</v>
      </c>
      <c r="E95" s="2" t="s">
        <v>214</v>
      </c>
      <c r="F95" s="22"/>
    </row>
    <row r="96" spans="1:6" ht="63">
      <c r="A96" s="4" t="s">
        <v>983</v>
      </c>
      <c r="B96" s="2" t="s">
        <v>212</v>
      </c>
      <c r="C96" s="7" t="s">
        <v>8</v>
      </c>
      <c r="D96" s="7">
        <v>10</v>
      </c>
      <c r="E96" s="2" t="s">
        <v>214</v>
      </c>
      <c r="F96" s="22"/>
    </row>
    <row r="97" spans="1:6" ht="63">
      <c r="A97" s="4" t="s">
        <v>984</v>
      </c>
      <c r="B97" s="2" t="s">
        <v>213</v>
      </c>
      <c r="C97" s="7" t="s">
        <v>8</v>
      </c>
      <c r="D97" s="7">
        <v>10</v>
      </c>
      <c r="E97" s="2" t="s">
        <v>214</v>
      </c>
      <c r="F97" s="22"/>
    </row>
    <row r="98" spans="1:6" ht="63">
      <c r="A98" s="4" t="s">
        <v>985</v>
      </c>
      <c r="B98" s="2" t="s">
        <v>215</v>
      </c>
      <c r="C98" s="7" t="s">
        <v>8</v>
      </c>
      <c r="D98" s="7">
        <v>10</v>
      </c>
      <c r="E98" s="2" t="s">
        <v>214</v>
      </c>
      <c r="F98" s="22"/>
    </row>
    <row r="99" spans="1:6" ht="63">
      <c r="A99" s="4" t="s">
        <v>986</v>
      </c>
      <c r="B99" s="2" t="s">
        <v>216</v>
      </c>
      <c r="C99" s="7" t="s">
        <v>8</v>
      </c>
      <c r="D99" s="7">
        <v>10</v>
      </c>
      <c r="E99" s="2" t="s">
        <v>214</v>
      </c>
      <c r="F99" s="22"/>
    </row>
    <row r="100" spans="1:6" ht="63">
      <c r="A100" s="4" t="s">
        <v>987</v>
      </c>
      <c r="B100" s="2" t="s">
        <v>217</v>
      </c>
      <c r="C100" s="7" t="s">
        <v>8</v>
      </c>
      <c r="D100" s="7">
        <v>10</v>
      </c>
      <c r="E100" s="2" t="s">
        <v>214</v>
      </c>
      <c r="F100" s="22"/>
    </row>
    <row r="101" spans="1:6" ht="173.25">
      <c r="A101" s="4" t="s">
        <v>63</v>
      </c>
      <c r="B101" s="2" t="s">
        <v>218</v>
      </c>
      <c r="C101" s="7" t="s">
        <v>8</v>
      </c>
      <c r="D101" s="7">
        <v>26</v>
      </c>
      <c r="E101" s="2" t="s">
        <v>224</v>
      </c>
      <c r="F101" s="8">
        <v>123000</v>
      </c>
    </row>
    <row r="102" spans="1:6" ht="15">
      <c r="A102" s="4" t="s">
        <v>64</v>
      </c>
      <c r="B102" s="2" t="s">
        <v>988</v>
      </c>
      <c r="C102" s="7" t="s">
        <v>220</v>
      </c>
      <c r="D102" s="7">
        <v>20</v>
      </c>
      <c r="E102" s="2" t="s">
        <v>989</v>
      </c>
      <c r="F102" s="8">
        <v>400</v>
      </c>
    </row>
    <row r="103" spans="1:6" ht="31.5">
      <c r="A103" s="4" t="s">
        <v>65</v>
      </c>
      <c r="B103" s="2" t="s">
        <v>219</v>
      </c>
      <c r="C103" s="7" t="s">
        <v>6</v>
      </c>
      <c r="D103" s="7">
        <v>30</v>
      </c>
      <c r="E103" s="2" t="s">
        <v>221</v>
      </c>
      <c r="F103" s="8">
        <v>3000</v>
      </c>
    </row>
    <row r="104" spans="1:6" ht="31.5">
      <c r="A104" s="4" t="s">
        <v>66</v>
      </c>
      <c r="B104" s="2" t="s">
        <v>222</v>
      </c>
      <c r="C104" s="7" t="s">
        <v>6</v>
      </c>
      <c r="D104" s="7">
        <v>210</v>
      </c>
      <c r="E104" s="2" t="s">
        <v>223</v>
      </c>
      <c r="F104" s="8">
        <v>36100</v>
      </c>
    </row>
    <row r="105" spans="1:6" ht="31.5">
      <c r="A105" s="4" t="s">
        <v>67</v>
      </c>
      <c r="B105" s="2" t="s">
        <v>926</v>
      </c>
      <c r="C105" s="7" t="s">
        <v>7</v>
      </c>
      <c r="D105" s="7">
        <v>30</v>
      </c>
      <c r="E105" s="2" t="s">
        <v>927</v>
      </c>
      <c r="F105" s="8">
        <v>3000</v>
      </c>
    </row>
    <row r="106" spans="1:6" ht="47.25">
      <c r="A106" s="4" t="s">
        <v>68</v>
      </c>
      <c r="B106" s="2" t="s">
        <v>225</v>
      </c>
      <c r="C106" s="7" t="s">
        <v>6</v>
      </c>
      <c r="D106" s="7">
        <v>40</v>
      </c>
      <c r="E106" s="2" t="s">
        <v>226</v>
      </c>
      <c r="F106" s="8">
        <v>6000</v>
      </c>
    </row>
    <row r="107" spans="1:6" ht="94.5">
      <c r="A107" s="4" t="s">
        <v>69</v>
      </c>
      <c r="B107" s="2" t="s">
        <v>227</v>
      </c>
      <c r="C107" s="7" t="s">
        <v>7</v>
      </c>
      <c r="D107" s="7">
        <v>10</v>
      </c>
      <c r="E107" s="2" t="s">
        <v>228</v>
      </c>
      <c r="F107" s="8">
        <v>6000</v>
      </c>
    </row>
    <row r="108" spans="1:6" ht="63">
      <c r="A108" s="4" t="s">
        <v>70</v>
      </c>
      <c r="B108" s="2" t="s">
        <v>229</v>
      </c>
      <c r="C108" s="7" t="s">
        <v>7</v>
      </c>
      <c r="D108" s="7">
        <v>20</v>
      </c>
      <c r="E108" s="2" t="s">
        <v>230</v>
      </c>
      <c r="F108" s="8">
        <v>5000</v>
      </c>
    </row>
    <row r="109" spans="1:6" ht="47.25">
      <c r="A109" s="4" t="s">
        <v>71</v>
      </c>
      <c r="B109" s="2" t="s">
        <v>231</v>
      </c>
      <c r="C109" s="7" t="s">
        <v>7</v>
      </c>
      <c r="D109" s="7">
        <v>300</v>
      </c>
      <c r="E109" s="2" t="s">
        <v>232</v>
      </c>
      <c r="F109" s="8">
        <v>6000</v>
      </c>
    </row>
    <row r="110" spans="1:6" ht="94.5">
      <c r="A110" s="4" t="s">
        <v>72</v>
      </c>
      <c r="B110" s="2" t="s">
        <v>233</v>
      </c>
      <c r="C110" s="7" t="s">
        <v>8</v>
      </c>
      <c r="D110" s="7">
        <v>27</v>
      </c>
      <c r="E110" s="2" t="s">
        <v>234</v>
      </c>
      <c r="F110" s="8">
        <v>18250</v>
      </c>
    </row>
    <row r="111" spans="1:6" ht="78.75">
      <c r="A111" s="4" t="s">
        <v>73</v>
      </c>
      <c r="B111" s="2" t="s">
        <v>235</v>
      </c>
      <c r="C111" s="7" t="s">
        <v>7</v>
      </c>
      <c r="D111" s="7">
        <v>20</v>
      </c>
      <c r="E111" s="2" t="s">
        <v>236</v>
      </c>
      <c r="F111" s="8">
        <v>4000</v>
      </c>
    </row>
    <row r="112" spans="1:6" ht="126">
      <c r="A112" s="4" t="s">
        <v>74</v>
      </c>
      <c r="B112" s="2" t="s">
        <v>237</v>
      </c>
      <c r="C112" s="7" t="s">
        <v>8</v>
      </c>
      <c r="D112" s="7">
        <v>70</v>
      </c>
      <c r="E112" s="2" t="s">
        <v>238</v>
      </c>
      <c r="F112" s="8">
        <v>20400</v>
      </c>
    </row>
    <row r="113" spans="1:6" ht="63">
      <c r="A113" s="4" t="s">
        <v>75</v>
      </c>
      <c r="B113" s="2" t="s">
        <v>240</v>
      </c>
      <c r="C113" s="7" t="s">
        <v>7</v>
      </c>
      <c r="D113" s="7">
        <v>10</v>
      </c>
      <c r="E113" s="2" t="s">
        <v>241</v>
      </c>
      <c r="F113" s="8">
        <v>9000</v>
      </c>
    </row>
    <row r="114" spans="1:6" ht="47.25">
      <c r="A114" s="4" t="s">
        <v>76</v>
      </c>
      <c r="B114" s="2" t="s">
        <v>243</v>
      </c>
      <c r="C114" s="7" t="s">
        <v>8</v>
      </c>
      <c r="D114" s="7">
        <v>30</v>
      </c>
      <c r="E114" s="2" t="s">
        <v>244</v>
      </c>
      <c r="F114" s="8">
        <v>12400</v>
      </c>
    </row>
    <row r="115" spans="1:6" s="13" customFormat="1" ht="94.5">
      <c r="A115" s="4" t="s">
        <v>77</v>
      </c>
      <c r="B115" s="10" t="s">
        <v>245</v>
      </c>
      <c r="C115" s="11" t="s">
        <v>7</v>
      </c>
      <c r="D115" s="11">
        <v>47</v>
      </c>
      <c r="E115" s="10" t="s">
        <v>246</v>
      </c>
      <c r="F115" s="8">
        <v>24640</v>
      </c>
    </row>
    <row r="116" spans="1:6" ht="94.5">
      <c r="A116" s="4" t="s">
        <v>78</v>
      </c>
      <c r="B116" s="2" t="s">
        <v>258</v>
      </c>
      <c r="C116" s="7" t="s">
        <v>6</v>
      </c>
      <c r="D116" s="7">
        <v>20</v>
      </c>
      <c r="E116" s="2" t="s">
        <v>259</v>
      </c>
      <c r="F116" s="8">
        <v>16000</v>
      </c>
    </row>
    <row r="117" spans="1:6" ht="110.25">
      <c r="A117" s="4" t="s">
        <v>79</v>
      </c>
      <c r="B117" s="2" t="s">
        <v>260</v>
      </c>
      <c r="C117" s="7" t="s">
        <v>8</v>
      </c>
      <c r="D117" s="7">
        <v>6</v>
      </c>
      <c r="E117" s="2" t="s">
        <v>262</v>
      </c>
      <c r="F117" s="8">
        <v>3000</v>
      </c>
    </row>
    <row r="118" spans="1:6" ht="157.5">
      <c r="A118" s="4" t="s">
        <v>197</v>
      </c>
      <c r="B118" s="2" t="s">
        <v>261</v>
      </c>
      <c r="C118" s="7" t="s">
        <v>6</v>
      </c>
      <c r="D118" s="7">
        <v>5</v>
      </c>
      <c r="E118" s="2" t="s">
        <v>263</v>
      </c>
      <c r="F118" s="8">
        <v>5000</v>
      </c>
    </row>
    <row r="119" spans="1:6" ht="110.25">
      <c r="A119" s="4" t="s">
        <v>198</v>
      </c>
      <c r="B119" s="2" t="s">
        <v>264</v>
      </c>
      <c r="C119" s="7" t="s">
        <v>8</v>
      </c>
      <c r="D119" s="7">
        <v>3</v>
      </c>
      <c r="E119" s="2" t="s">
        <v>279</v>
      </c>
      <c r="F119" s="8">
        <v>8280</v>
      </c>
    </row>
    <row r="120" spans="1:6" ht="47.25">
      <c r="A120" s="4" t="s">
        <v>199</v>
      </c>
      <c r="B120" s="2" t="s">
        <v>265</v>
      </c>
      <c r="C120" s="7" t="s">
        <v>7</v>
      </c>
      <c r="D120" s="7">
        <v>17</v>
      </c>
      <c r="E120" s="2" t="s">
        <v>267</v>
      </c>
      <c r="F120" s="8">
        <v>9500</v>
      </c>
    </row>
    <row r="121" spans="1:6" ht="47.25">
      <c r="A121" s="4" t="s">
        <v>200</v>
      </c>
      <c r="B121" s="2" t="s">
        <v>268</v>
      </c>
      <c r="C121" s="7" t="s">
        <v>7</v>
      </c>
      <c r="D121" s="7">
        <v>5</v>
      </c>
      <c r="E121" s="2" t="s">
        <v>269</v>
      </c>
      <c r="F121" s="8">
        <v>1200</v>
      </c>
    </row>
    <row r="122" spans="1:6" ht="31.5">
      <c r="A122" s="4" t="s">
        <v>201</v>
      </c>
      <c r="B122" s="2" t="s">
        <v>270</v>
      </c>
      <c r="C122" s="7" t="s">
        <v>7</v>
      </c>
      <c r="D122" s="7">
        <v>10</v>
      </c>
      <c r="E122" s="2" t="s">
        <v>271</v>
      </c>
      <c r="F122" s="8">
        <v>2200</v>
      </c>
    </row>
    <row r="123" spans="1:6" ht="31.5">
      <c r="A123" s="4" t="s">
        <v>247</v>
      </c>
      <c r="B123" s="2" t="s">
        <v>272</v>
      </c>
      <c r="C123" s="7" t="s">
        <v>7</v>
      </c>
      <c r="D123" s="7">
        <v>2</v>
      </c>
      <c r="E123" s="2" t="s">
        <v>273</v>
      </c>
      <c r="F123" s="8">
        <v>500</v>
      </c>
    </row>
    <row r="124" spans="1:6" ht="31.5">
      <c r="A124" s="4" t="s">
        <v>248</v>
      </c>
      <c r="B124" s="2" t="s">
        <v>274</v>
      </c>
      <c r="C124" s="7" t="s">
        <v>6</v>
      </c>
      <c r="D124" s="7">
        <v>20</v>
      </c>
      <c r="E124" s="2" t="s">
        <v>275</v>
      </c>
      <c r="F124" s="8">
        <v>16000</v>
      </c>
    </row>
    <row r="125" spans="1:6" ht="78.75">
      <c r="A125" s="4" t="s">
        <v>249</v>
      </c>
      <c r="B125" s="2" t="s">
        <v>276</v>
      </c>
      <c r="C125" s="7" t="s">
        <v>6</v>
      </c>
      <c r="D125" s="7">
        <v>20</v>
      </c>
      <c r="E125" s="2" t="s">
        <v>280</v>
      </c>
      <c r="F125" s="8">
        <v>9000</v>
      </c>
    </row>
    <row r="126" spans="1:6" ht="63">
      <c r="A126" s="4" t="s">
        <v>250</v>
      </c>
      <c r="B126" s="2" t="s">
        <v>277</v>
      </c>
      <c r="C126" s="7" t="s">
        <v>6</v>
      </c>
      <c r="D126" s="7">
        <v>20</v>
      </c>
      <c r="E126" s="2" t="s">
        <v>278</v>
      </c>
      <c r="F126" s="8">
        <v>20000</v>
      </c>
    </row>
    <row r="127" spans="1:6" ht="47.25">
      <c r="A127" s="4" t="s">
        <v>251</v>
      </c>
      <c r="B127" s="2" t="s">
        <v>990</v>
      </c>
      <c r="C127" s="7"/>
      <c r="D127" s="7"/>
      <c r="E127" s="2"/>
      <c r="F127" s="22">
        <v>34230</v>
      </c>
    </row>
    <row r="128" spans="1:6" ht="94.5">
      <c r="A128" s="4" t="s">
        <v>991</v>
      </c>
      <c r="B128" s="2" t="s">
        <v>281</v>
      </c>
      <c r="C128" s="7" t="s">
        <v>7</v>
      </c>
      <c r="D128" s="7">
        <v>1</v>
      </c>
      <c r="E128" s="2" t="s">
        <v>282</v>
      </c>
      <c r="F128" s="22"/>
    </row>
    <row r="129" spans="1:8" ht="94.5">
      <c r="A129" s="4" t="s">
        <v>992</v>
      </c>
      <c r="B129" s="2" t="s">
        <v>283</v>
      </c>
      <c r="C129" s="7" t="s">
        <v>7</v>
      </c>
      <c r="D129" s="7">
        <v>7</v>
      </c>
      <c r="E129" s="2" t="s">
        <v>282</v>
      </c>
      <c r="F129" s="22"/>
      <c r="H129" s="1" t="s">
        <v>292</v>
      </c>
    </row>
    <row r="130" spans="1:8" ht="94.5">
      <c r="A130" s="4" t="s">
        <v>993</v>
      </c>
      <c r="B130" s="2" t="s">
        <v>284</v>
      </c>
      <c r="C130" s="7" t="s">
        <v>7</v>
      </c>
      <c r="D130" s="7">
        <v>9</v>
      </c>
      <c r="E130" s="2" t="s">
        <v>282</v>
      </c>
      <c r="F130" s="22"/>
      <c r="H130" s="1" t="s">
        <v>293</v>
      </c>
    </row>
    <row r="131" spans="1:6" ht="94.5">
      <c r="A131" s="4" t="s">
        <v>994</v>
      </c>
      <c r="B131" s="2" t="s">
        <v>285</v>
      </c>
      <c r="C131" s="7" t="s">
        <v>7</v>
      </c>
      <c r="D131" s="7">
        <v>5</v>
      </c>
      <c r="E131" s="2" t="s">
        <v>282</v>
      </c>
      <c r="F131" s="22"/>
    </row>
    <row r="132" spans="1:6" ht="94.5">
      <c r="A132" s="4" t="s">
        <v>995</v>
      </c>
      <c r="B132" s="2" t="s">
        <v>286</v>
      </c>
      <c r="C132" s="7" t="s">
        <v>7</v>
      </c>
      <c r="D132" s="7">
        <v>1</v>
      </c>
      <c r="E132" s="2" t="s">
        <v>282</v>
      </c>
      <c r="F132" s="22"/>
    </row>
    <row r="133" spans="1:6" ht="94.5">
      <c r="A133" s="4" t="s">
        <v>996</v>
      </c>
      <c r="B133" s="2" t="s">
        <v>287</v>
      </c>
      <c r="C133" s="7" t="s">
        <v>7</v>
      </c>
      <c r="D133" s="7">
        <v>1</v>
      </c>
      <c r="E133" s="2" t="s">
        <v>282</v>
      </c>
      <c r="F133" s="22"/>
    </row>
    <row r="134" spans="1:6" ht="94.5">
      <c r="A134" s="4" t="s">
        <v>997</v>
      </c>
      <c r="B134" s="2" t="s">
        <v>288</v>
      </c>
      <c r="C134" s="7" t="s">
        <v>7</v>
      </c>
      <c r="D134" s="7">
        <v>1</v>
      </c>
      <c r="E134" s="2" t="s">
        <v>282</v>
      </c>
      <c r="F134" s="22"/>
    </row>
    <row r="135" spans="1:6" ht="94.5">
      <c r="A135" s="4" t="s">
        <v>998</v>
      </c>
      <c r="B135" s="2" t="s">
        <v>289</v>
      </c>
      <c r="C135" s="7" t="s">
        <v>7</v>
      </c>
      <c r="D135" s="7">
        <v>1</v>
      </c>
      <c r="E135" s="2" t="s">
        <v>282</v>
      </c>
      <c r="F135" s="22"/>
    </row>
    <row r="136" spans="1:6" ht="94.5">
      <c r="A136" s="4" t="s">
        <v>999</v>
      </c>
      <c r="B136" s="2" t="s">
        <v>290</v>
      </c>
      <c r="C136" s="7" t="s">
        <v>7</v>
      </c>
      <c r="D136" s="7">
        <v>1</v>
      </c>
      <c r="E136" s="2" t="s">
        <v>282</v>
      </c>
      <c r="F136" s="22"/>
    </row>
    <row r="137" spans="1:6" ht="94.5">
      <c r="A137" s="4" t="s">
        <v>1000</v>
      </c>
      <c r="B137" s="2" t="s">
        <v>291</v>
      </c>
      <c r="C137" s="7" t="s">
        <v>7</v>
      </c>
      <c r="D137" s="7">
        <v>1</v>
      </c>
      <c r="E137" s="2" t="s">
        <v>282</v>
      </c>
      <c r="F137" s="22"/>
    </row>
    <row r="138" spans="1:6" ht="47.25">
      <c r="A138" s="4" t="s">
        <v>252</v>
      </c>
      <c r="B138" s="2" t="s">
        <v>1001</v>
      </c>
      <c r="C138" s="7"/>
      <c r="D138" s="7"/>
      <c r="E138" s="2"/>
      <c r="F138" s="34">
        <v>7020</v>
      </c>
    </row>
    <row r="139" spans="1:6" ht="94.5">
      <c r="A139" s="4" t="s">
        <v>1002</v>
      </c>
      <c r="B139" s="2" t="s">
        <v>294</v>
      </c>
      <c r="C139" s="7" t="s">
        <v>7</v>
      </c>
      <c r="D139" s="7">
        <v>5</v>
      </c>
      <c r="E139" s="2" t="s">
        <v>295</v>
      </c>
      <c r="F139" s="35"/>
    </row>
    <row r="140" spans="1:6" ht="94.5">
      <c r="A140" s="4" t="s">
        <v>1003</v>
      </c>
      <c r="B140" s="2" t="s">
        <v>296</v>
      </c>
      <c r="C140" s="7" t="s">
        <v>7</v>
      </c>
      <c r="D140" s="7">
        <v>5</v>
      </c>
      <c r="E140" s="2" t="s">
        <v>295</v>
      </c>
      <c r="F140" s="35"/>
    </row>
    <row r="141" spans="1:6" ht="94.5">
      <c r="A141" s="4" t="s">
        <v>1004</v>
      </c>
      <c r="B141" s="2" t="s">
        <v>298</v>
      </c>
      <c r="C141" s="7" t="s">
        <v>7</v>
      </c>
      <c r="D141" s="7">
        <v>5</v>
      </c>
      <c r="E141" s="2" t="s">
        <v>295</v>
      </c>
      <c r="F141" s="35"/>
    </row>
    <row r="142" spans="1:6" ht="94.5">
      <c r="A142" s="4" t="s">
        <v>1005</v>
      </c>
      <c r="B142" s="2" t="s">
        <v>297</v>
      </c>
      <c r="C142" s="7" t="s">
        <v>7</v>
      </c>
      <c r="D142" s="7">
        <v>1</v>
      </c>
      <c r="E142" s="2" t="s">
        <v>295</v>
      </c>
      <c r="F142" s="35"/>
    </row>
    <row r="143" spans="1:6" ht="94.5">
      <c r="A143" s="4" t="s">
        <v>1006</v>
      </c>
      <c r="B143" s="2" t="s">
        <v>299</v>
      </c>
      <c r="C143" s="7" t="s">
        <v>7</v>
      </c>
      <c r="D143" s="7">
        <v>1</v>
      </c>
      <c r="E143" s="2" t="s">
        <v>295</v>
      </c>
      <c r="F143" s="35"/>
    </row>
    <row r="144" spans="1:6" ht="94.5">
      <c r="A144" s="4" t="s">
        <v>1007</v>
      </c>
      <c r="B144" s="2" t="s">
        <v>300</v>
      </c>
      <c r="C144" s="7" t="s">
        <v>7</v>
      </c>
      <c r="D144" s="7">
        <v>1</v>
      </c>
      <c r="E144" s="2" t="s">
        <v>295</v>
      </c>
      <c r="F144" s="36"/>
    </row>
    <row r="145" spans="1:6" ht="47.25">
      <c r="A145" s="4" t="s">
        <v>253</v>
      </c>
      <c r="B145" s="2" t="s">
        <v>1228</v>
      </c>
      <c r="C145" s="7"/>
      <c r="D145" s="7"/>
      <c r="E145" s="2"/>
      <c r="F145" s="34">
        <v>4320</v>
      </c>
    </row>
    <row r="146" spans="1:6" ht="94.5">
      <c r="A146" s="4" t="s">
        <v>1009</v>
      </c>
      <c r="B146" s="2" t="s">
        <v>301</v>
      </c>
      <c r="C146" s="7" t="s">
        <v>7</v>
      </c>
      <c r="D146" s="7">
        <v>4</v>
      </c>
      <c r="E146" s="2" t="s">
        <v>295</v>
      </c>
      <c r="F146" s="35"/>
    </row>
    <row r="147" spans="1:6" ht="94.5">
      <c r="A147" s="4" t="s">
        <v>1010</v>
      </c>
      <c r="B147" s="2" t="s">
        <v>302</v>
      </c>
      <c r="C147" s="7" t="s">
        <v>7</v>
      </c>
      <c r="D147" s="7">
        <v>4</v>
      </c>
      <c r="E147" s="2" t="s">
        <v>295</v>
      </c>
      <c r="F147" s="35"/>
    </row>
    <row r="148" spans="1:6" ht="94.5">
      <c r="A148" s="4" t="s">
        <v>1011</v>
      </c>
      <c r="B148" s="2" t="s">
        <v>303</v>
      </c>
      <c r="C148" s="7" t="s">
        <v>7</v>
      </c>
      <c r="D148" s="7">
        <v>4</v>
      </c>
      <c r="E148" s="2" t="s">
        <v>295</v>
      </c>
      <c r="F148" s="36"/>
    </row>
    <row r="149" spans="1:6" ht="47.25">
      <c r="A149" s="4" t="s">
        <v>254</v>
      </c>
      <c r="B149" s="2" t="s">
        <v>1008</v>
      </c>
      <c r="C149" s="7"/>
      <c r="D149" s="7"/>
      <c r="E149" s="2"/>
      <c r="F149" s="22">
        <v>1500</v>
      </c>
    </row>
    <row r="150" spans="1:6" ht="94.5">
      <c r="A150" s="4" t="s">
        <v>1012</v>
      </c>
      <c r="B150" s="2" t="s">
        <v>304</v>
      </c>
      <c r="C150" s="7" t="s">
        <v>7</v>
      </c>
      <c r="D150" s="7">
        <v>1</v>
      </c>
      <c r="E150" s="2" t="s">
        <v>295</v>
      </c>
      <c r="F150" s="22"/>
    </row>
    <row r="151" spans="1:6" ht="94.5">
      <c r="A151" s="4" t="s">
        <v>1013</v>
      </c>
      <c r="B151" s="2" t="s">
        <v>305</v>
      </c>
      <c r="C151" s="7" t="s">
        <v>7</v>
      </c>
      <c r="D151" s="7">
        <v>1</v>
      </c>
      <c r="E151" s="2" t="s">
        <v>295</v>
      </c>
      <c r="F151" s="22"/>
    </row>
    <row r="152" spans="1:6" ht="94.5">
      <c r="A152" s="4" t="s">
        <v>1229</v>
      </c>
      <c r="B152" s="2" t="s">
        <v>306</v>
      </c>
      <c r="C152" s="7" t="s">
        <v>7</v>
      </c>
      <c r="D152" s="7">
        <v>1</v>
      </c>
      <c r="E152" s="2" t="s">
        <v>295</v>
      </c>
      <c r="F152" s="22"/>
    </row>
    <row r="153" spans="1:6" ht="47.25">
      <c r="A153" s="4" t="s">
        <v>255</v>
      </c>
      <c r="B153" s="2" t="s">
        <v>1014</v>
      </c>
      <c r="C153" s="7"/>
      <c r="D153" s="7"/>
      <c r="E153" s="2"/>
      <c r="F153" s="22">
        <v>12300</v>
      </c>
    </row>
    <row r="154" spans="1:6" ht="94.5">
      <c r="A154" s="4" t="s">
        <v>1230</v>
      </c>
      <c r="B154" s="2" t="s">
        <v>307</v>
      </c>
      <c r="C154" s="7" t="s">
        <v>7</v>
      </c>
      <c r="D154" s="7">
        <v>5</v>
      </c>
      <c r="E154" s="2" t="s">
        <v>282</v>
      </c>
      <c r="F154" s="22"/>
    </row>
    <row r="155" spans="1:6" ht="94.5">
      <c r="A155" s="4" t="s">
        <v>1231</v>
      </c>
      <c r="B155" s="2" t="s">
        <v>308</v>
      </c>
      <c r="C155" s="7" t="s">
        <v>7</v>
      </c>
      <c r="D155" s="7">
        <v>5</v>
      </c>
      <c r="E155" s="2" t="s">
        <v>282</v>
      </c>
      <c r="F155" s="22"/>
    </row>
    <row r="156" spans="1:6" ht="94.5">
      <c r="A156" s="4" t="s">
        <v>256</v>
      </c>
      <c r="B156" s="2" t="s">
        <v>309</v>
      </c>
      <c r="C156" s="7" t="s">
        <v>7</v>
      </c>
      <c r="D156" s="7">
        <v>1</v>
      </c>
      <c r="E156" s="2" t="s">
        <v>282</v>
      </c>
      <c r="F156" s="8">
        <v>1235</v>
      </c>
    </row>
    <row r="157" spans="1:6" ht="15">
      <c r="A157" s="4" t="s">
        <v>257</v>
      </c>
      <c r="B157" s="2" t="s">
        <v>1015</v>
      </c>
      <c r="C157" s="7"/>
      <c r="D157" s="7"/>
      <c r="E157" s="2"/>
      <c r="F157" s="22">
        <v>9000</v>
      </c>
    </row>
    <row r="158" spans="1:6" ht="78.75">
      <c r="A158" s="4" t="s">
        <v>1016</v>
      </c>
      <c r="B158" s="2" t="s">
        <v>310</v>
      </c>
      <c r="C158" s="7" t="s">
        <v>7</v>
      </c>
      <c r="D158" s="7">
        <v>10</v>
      </c>
      <c r="E158" s="2" t="s">
        <v>312</v>
      </c>
      <c r="F158" s="22"/>
    </row>
    <row r="159" spans="1:6" ht="78.75">
      <c r="A159" s="4" t="s">
        <v>1017</v>
      </c>
      <c r="B159" s="2" t="s">
        <v>311</v>
      </c>
      <c r="C159" s="7" t="s">
        <v>7</v>
      </c>
      <c r="D159" s="7">
        <v>2</v>
      </c>
      <c r="E159" s="2" t="s">
        <v>313</v>
      </c>
      <c r="F159" s="22"/>
    </row>
    <row r="160" spans="1:6" ht="15">
      <c r="A160" s="4" t="s">
        <v>1020</v>
      </c>
      <c r="B160" s="2" t="s">
        <v>1018</v>
      </c>
      <c r="C160" s="7"/>
      <c r="D160" s="7"/>
      <c r="E160" s="2"/>
      <c r="F160" s="22">
        <v>5360</v>
      </c>
    </row>
    <row r="161" spans="1:6" ht="47.25">
      <c r="A161" s="4" t="s">
        <v>1232</v>
      </c>
      <c r="B161" s="2" t="s">
        <v>314</v>
      </c>
      <c r="C161" s="7" t="s">
        <v>7</v>
      </c>
      <c r="D161" s="7">
        <v>8</v>
      </c>
      <c r="E161" s="2" t="s">
        <v>316</v>
      </c>
      <c r="F161" s="22"/>
    </row>
    <row r="162" spans="1:6" ht="47.25">
      <c r="A162" s="4" t="s">
        <v>1233</v>
      </c>
      <c r="B162" s="2" t="s">
        <v>315</v>
      </c>
      <c r="C162" s="7" t="s">
        <v>7</v>
      </c>
      <c r="D162" s="7">
        <v>8</v>
      </c>
      <c r="E162" s="2" t="s">
        <v>317</v>
      </c>
      <c r="F162" s="22"/>
    </row>
    <row r="163" spans="1:6" ht="31.5">
      <c r="A163" s="4" t="s">
        <v>1021</v>
      </c>
      <c r="B163" s="2" t="s">
        <v>318</v>
      </c>
      <c r="C163" s="7" t="s">
        <v>319</v>
      </c>
      <c r="D163" s="7">
        <v>2</v>
      </c>
      <c r="E163" s="2" t="s">
        <v>320</v>
      </c>
      <c r="F163" s="8">
        <v>1200</v>
      </c>
    </row>
    <row r="164" spans="1:6" ht="31.5">
      <c r="A164" s="4" t="s">
        <v>1022</v>
      </c>
      <c r="B164" s="2" t="s">
        <v>1019</v>
      </c>
      <c r="C164" s="7"/>
      <c r="D164" s="7"/>
      <c r="E164" s="2"/>
      <c r="F164" s="22">
        <v>2800</v>
      </c>
    </row>
    <row r="165" spans="1:6" ht="63">
      <c r="A165" s="4" t="s">
        <v>1234</v>
      </c>
      <c r="B165" s="2" t="s">
        <v>322</v>
      </c>
      <c r="C165" s="7" t="s">
        <v>7</v>
      </c>
      <c r="D165" s="7">
        <v>8</v>
      </c>
      <c r="E165" s="2" t="s">
        <v>321</v>
      </c>
      <c r="F165" s="22"/>
    </row>
    <row r="166" spans="1:6" ht="15">
      <c r="A166" s="4" t="s">
        <v>1235</v>
      </c>
      <c r="B166" s="2" t="s">
        <v>323</v>
      </c>
      <c r="C166" s="7" t="s">
        <v>7</v>
      </c>
      <c r="D166" s="7">
        <v>1</v>
      </c>
      <c r="E166" s="2" t="s">
        <v>324</v>
      </c>
      <c r="F166" s="22"/>
    </row>
    <row r="167" spans="1:6" ht="47.25">
      <c r="A167" s="4" t="s">
        <v>1023</v>
      </c>
      <c r="B167" s="2" t="s">
        <v>325</v>
      </c>
      <c r="C167" s="7" t="s">
        <v>319</v>
      </c>
      <c r="D167" s="7">
        <v>150</v>
      </c>
      <c r="E167" s="2" t="s">
        <v>335</v>
      </c>
      <c r="F167" s="8">
        <v>11250</v>
      </c>
    </row>
    <row r="168" spans="1:6" ht="110.25">
      <c r="A168" s="4" t="s">
        <v>1024</v>
      </c>
      <c r="B168" s="2" t="s">
        <v>336</v>
      </c>
      <c r="C168" s="7" t="s">
        <v>7</v>
      </c>
      <c r="D168" s="7">
        <v>30</v>
      </c>
      <c r="E168" s="2" t="s">
        <v>337</v>
      </c>
      <c r="F168" s="8">
        <v>14400</v>
      </c>
    </row>
    <row r="169" spans="1:6" ht="15">
      <c r="A169" s="4" t="s">
        <v>1025</v>
      </c>
      <c r="B169" s="2" t="s">
        <v>326</v>
      </c>
      <c r="C169" s="7" t="s">
        <v>319</v>
      </c>
      <c r="D169" s="7">
        <v>250</v>
      </c>
      <c r="E169" s="2" t="s">
        <v>327</v>
      </c>
      <c r="F169" s="8">
        <v>5000</v>
      </c>
    </row>
    <row r="170" spans="1:6" ht="108" customHeight="1">
      <c r="A170" s="4" t="s">
        <v>1026</v>
      </c>
      <c r="B170" s="2" t="s">
        <v>859</v>
      </c>
      <c r="C170" s="7" t="s">
        <v>7</v>
      </c>
      <c r="D170" s="7">
        <v>50</v>
      </c>
      <c r="E170" s="2" t="s">
        <v>860</v>
      </c>
      <c r="F170" s="8">
        <v>7500</v>
      </c>
    </row>
    <row r="171" spans="1:6" ht="31.5">
      <c r="A171" s="4" t="s">
        <v>1027</v>
      </c>
      <c r="B171" s="2" t="s">
        <v>328</v>
      </c>
      <c r="C171" s="7" t="s">
        <v>6</v>
      </c>
      <c r="D171" s="7">
        <v>5</v>
      </c>
      <c r="E171" s="2" t="s">
        <v>329</v>
      </c>
      <c r="F171" s="8">
        <v>300</v>
      </c>
    </row>
    <row r="172" spans="1:6" ht="15">
      <c r="A172" s="4" t="s">
        <v>1030</v>
      </c>
      <c r="B172" s="2" t="s">
        <v>1028</v>
      </c>
      <c r="C172" s="7"/>
      <c r="D172" s="7"/>
      <c r="E172" s="2"/>
      <c r="F172" s="22">
        <v>39000</v>
      </c>
    </row>
    <row r="173" spans="1:6" ht="63">
      <c r="A173" s="4" t="s">
        <v>1031</v>
      </c>
      <c r="B173" s="2" t="s">
        <v>330</v>
      </c>
      <c r="C173" s="7" t="s">
        <v>8</v>
      </c>
      <c r="D173" s="7">
        <v>30</v>
      </c>
      <c r="E173" s="2" t="s">
        <v>331</v>
      </c>
      <c r="F173" s="22"/>
    </row>
    <row r="174" spans="1:6" ht="94.5">
      <c r="A174" s="4" t="s">
        <v>1032</v>
      </c>
      <c r="B174" s="2" t="s">
        <v>332</v>
      </c>
      <c r="C174" s="7" t="s">
        <v>8</v>
      </c>
      <c r="D174" s="7">
        <v>30</v>
      </c>
      <c r="E174" s="2" t="s">
        <v>333</v>
      </c>
      <c r="F174" s="22"/>
    </row>
    <row r="175" spans="1:6" ht="15">
      <c r="A175" s="4" t="s">
        <v>1033</v>
      </c>
      <c r="B175" s="2" t="s">
        <v>1029</v>
      </c>
      <c r="C175" s="7"/>
      <c r="D175" s="7"/>
      <c r="E175" s="2"/>
      <c r="F175" s="22">
        <v>4000</v>
      </c>
    </row>
    <row r="176" spans="1:6" ht="47.25">
      <c r="A176" s="4" t="s">
        <v>1236</v>
      </c>
      <c r="B176" s="2" t="s">
        <v>334</v>
      </c>
      <c r="C176" s="7" t="s">
        <v>7</v>
      </c>
      <c r="D176" s="7">
        <v>4</v>
      </c>
      <c r="E176" s="2" t="s">
        <v>338</v>
      </c>
      <c r="F176" s="22"/>
    </row>
    <row r="177" spans="1:6" ht="47.25">
      <c r="A177" s="4" t="s">
        <v>1237</v>
      </c>
      <c r="B177" s="2" t="s">
        <v>339</v>
      </c>
      <c r="C177" s="7" t="s">
        <v>7</v>
      </c>
      <c r="D177" s="7">
        <v>4</v>
      </c>
      <c r="E177" s="2" t="s">
        <v>340</v>
      </c>
      <c r="F177" s="22"/>
    </row>
    <row r="178" spans="1:6" ht="204.75">
      <c r="A178" s="4" t="s">
        <v>1034</v>
      </c>
      <c r="B178" s="2" t="s">
        <v>341</v>
      </c>
      <c r="C178" s="7" t="s">
        <v>8</v>
      </c>
      <c r="D178" s="7">
        <v>10</v>
      </c>
      <c r="E178" s="2" t="s">
        <v>405</v>
      </c>
      <c r="F178" s="8">
        <v>9000</v>
      </c>
    </row>
    <row r="179" spans="1:6" ht="204.75">
      <c r="A179" s="4" t="s">
        <v>1035</v>
      </c>
      <c r="B179" s="2" t="s">
        <v>342</v>
      </c>
      <c r="C179" s="7" t="s">
        <v>8</v>
      </c>
      <c r="D179" s="7">
        <v>6</v>
      </c>
      <c r="E179" s="2" t="s">
        <v>343</v>
      </c>
      <c r="F179" s="8">
        <v>7800</v>
      </c>
    </row>
    <row r="180" spans="1:6" ht="126">
      <c r="A180" s="4" t="s">
        <v>1036</v>
      </c>
      <c r="B180" s="2" t="s">
        <v>344</v>
      </c>
      <c r="C180" s="7" t="s">
        <v>8</v>
      </c>
      <c r="D180" s="7">
        <v>6</v>
      </c>
      <c r="E180" s="2" t="s">
        <v>345</v>
      </c>
      <c r="F180" s="8">
        <v>7800</v>
      </c>
    </row>
    <row r="181" spans="1:6" ht="78.75">
      <c r="A181" s="4" t="s">
        <v>1037</v>
      </c>
      <c r="B181" s="2" t="s">
        <v>346</v>
      </c>
      <c r="C181" s="7" t="s">
        <v>7</v>
      </c>
      <c r="D181" s="7">
        <v>8</v>
      </c>
      <c r="E181" s="2" t="s">
        <v>347</v>
      </c>
      <c r="F181" s="8">
        <v>13920</v>
      </c>
    </row>
    <row r="182" spans="1:6" ht="47.25">
      <c r="A182" s="4" t="s">
        <v>1038</v>
      </c>
      <c r="B182" s="2" t="s">
        <v>348</v>
      </c>
      <c r="C182" s="7" t="s">
        <v>7</v>
      </c>
      <c r="D182" s="7">
        <v>20</v>
      </c>
      <c r="E182" s="2" t="s">
        <v>349</v>
      </c>
      <c r="F182" s="8">
        <v>7700</v>
      </c>
    </row>
    <row r="183" spans="1:6" ht="204.75">
      <c r="A183" s="4" t="s">
        <v>1039</v>
      </c>
      <c r="B183" s="2" t="s">
        <v>350</v>
      </c>
      <c r="C183" s="7" t="s">
        <v>8</v>
      </c>
      <c r="D183" s="7">
        <v>5</v>
      </c>
      <c r="E183" s="2" t="s">
        <v>351</v>
      </c>
      <c r="F183" s="8">
        <v>10750</v>
      </c>
    </row>
    <row r="184" spans="1:6" ht="126">
      <c r="A184" s="4" t="s">
        <v>1040</v>
      </c>
      <c r="B184" s="2" t="s">
        <v>352</v>
      </c>
      <c r="C184" s="7" t="s">
        <v>8</v>
      </c>
      <c r="D184" s="7">
        <v>5</v>
      </c>
      <c r="E184" s="2" t="s">
        <v>353</v>
      </c>
      <c r="F184" s="8">
        <v>11500</v>
      </c>
    </row>
    <row r="185" spans="1:6" ht="94.5">
      <c r="A185" s="4" t="s">
        <v>1041</v>
      </c>
      <c r="B185" s="2" t="s">
        <v>354</v>
      </c>
      <c r="C185" s="7" t="s">
        <v>8</v>
      </c>
      <c r="D185" s="7">
        <v>12</v>
      </c>
      <c r="E185" s="2" t="s">
        <v>355</v>
      </c>
      <c r="F185" s="8">
        <v>14400</v>
      </c>
    </row>
    <row r="186" spans="1:6" ht="204.75">
      <c r="A186" s="4" t="s">
        <v>1043</v>
      </c>
      <c r="B186" s="2" t="s">
        <v>356</v>
      </c>
      <c r="C186" s="7" t="s">
        <v>7</v>
      </c>
      <c r="D186" s="7">
        <v>12</v>
      </c>
      <c r="E186" s="2" t="s">
        <v>357</v>
      </c>
      <c r="F186" s="8">
        <v>2160</v>
      </c>
    </row>
    <row r="187" spans="1:6" ht="31.5">
      <c r="A187" s="4" t="s">
        <v>1044</v>
      </c>
      <c r="B187" s="2" t="s">
        <v>1042</v>
      </c>
      <c r="C187" s="7"/>
      <c r="D187" s="7"/>
      <c r="E187" s="2"/>
      <c r="F187" s="22">
        <v>6720</v>
      </c>
    </row>
    <row r="188" spans="1:6" ht="31.5">
      <c r="A188" s="4" t="s">
        <v>1238</v>
      </c>
      <c r="B188" s="2" t="s">
        <v>359</v>
      </c>
      <c r="C188" s="7" t="s">
        <v>6</v>
      </c>
      <c r="D188" s="7">
        <v>16</v>
      </c>
      <c r="E188" s="2" t="s">
        <v>358</v>
      </c>
      <c r="F188" s="22"/>
    </row>
    <row r="189" spans="1:6" ht="31.5">
      <c r="A189" s="4" t="s">
        <v>1239</v>
      </c>
      <c r="B189" s="2" t="s">
        <v>360</v>
      </c>
      <c r="C189" s="7" t="s">
        <v>6</v>
      </c>
      <c r="D189" s="7">
        <v>20</v>
      </c>
      <c r="E189" s="2" t="s">
        <v>361</v>
      </c>
      <c r="F189" s="22"/>
    </row>
    <row r="190" spans="1:6" ht="78.75">
      <c r="A190" s="4" t="s">
        <v>1046</v>
      </c>
      <c r="B190" s="2" t="s">
        <v>362</v>
      </c>
      <c r="C190" s="7" t="s">
        <v>7</v>
      </c>
      <c r="D190" s="7">
        <v>15</v>
      </c>
      <c r="E190" s="2" t="s">
        <v>363</v>
      </c>
      <c r="F190" s="8">
        <v>6075</v>
      </c>
    </row>
    <row r="191" spans="1:6" ht="15">
      <c r="A191" s="4" t="s">
        <v>1047</v>
      </c>
      <c r="B191" s="2" t="s">
        <v>1045</v>
      </c>
      <c r="C191" s="7"/>
      <c r="D191" s="7"/>
      <c r="E191" s="2"/>
      <c r="F191" s="22">
        <v>20600</v>
      </c>
    </row>
    <row r="192" spans="1:6" ht="47.25">
      <c r="A192" s="4" t="s">
        <v>1240</v>
      </c>
      <c r="B192" s="2" t="s">
        <v>366</v>
      </c>
      <c r="C192" s="7" t="s">
        <v>6</v>
      </c>
      <c r="D192" s="7">
        <v>20</v>
      </c>
      <c r="E192" s="2" t="s">
        <v>364</v>
      </c>
      <c r="F192" s="22"/>
    </row>
    <row r="193" spans="1:6" ht="31.5">
      <c r="A193" s="4" t="s">
        <v>1241</v>
      </c>
      <c r="B193" s="2" t="s">
        <v>367</v>
      </c>
      <c r="C193" s="7" t="s">
        <v>7</v>
      </c>
      <c r="D193" s="7">
        <v>300</v>
      </c>
      <c r="E193" s="2" t="s">
        <v>368</v>
      </c>
      <c r="F193" s="22"/>
    </row>
    <row r="194" spans="1:6" ht="47.25">
      <c r="A194" s="4" t="s">
        <v>1242</v>
      </c>
      <c r="B194" s="2" t="s">
        <v>369</v>
      </c>
      <c r="C194" s="7" t="s">
        <v>6</v>
      </c>
      <c r="D194" s="7">
        <v>10</v>
      </c>
      <c r="E194" s="2" t="s">
        <v>365</v>
      </c>
      <c r="F194" s="22"/>
    </row>
    <row r="195" spans="1:6" ht="94.5">
      <c r="A195" s="4" t="s">
        <v>1048</v>
      </c>
      <c r="B195" s="2" t="s">
        <v>372</v>
      </c>
      <c r="C195" s="7" t="s">
        <v>7</v>
      </c>
      <c r="D195" s="7">
        <v>12</v>
      </c>
      <c r="E195" s="2" t="s">
        <v>373</v>
      </c>
      <c r="F195" s="8">
        <v>3600</v>
      </c>
    </row>
    <row r="196" spans="1:6" ht="63">
      <c r="A196" s="4" t="s">
        <v>1049</v>
      </c>
      <c r="B196" s="2" t="s">
        <v>374</v>
      </c>
      <c r="C196" s="7" t="s">
        <v>7</v>
      </c>
      <c r="D196" s="7">
        <v>8</v>
      </c>
      <c r="E196" s="2" t="s">
        <v>376</v>
      </c>
      <c r="F196" s="8">
        <v>24000</v>
      </c>
    </row>
    <row r="197" spans="1:6" ht="47.25">
      <c r="A197" s="4" t="s">
        <v>1051</v>
      </c>
      <c r="B197" s="2" t="s">
        <v>375</v>
      </c>
      <c r="C197" s="7" t="s">
        <v>7</v>
      </c>
      <c r="D197" s="7">
        <v>8</v>
      </c>
      <c r="E197" s="2" t="s">
        <v>377</v>
      </c>
      <c r="F197" s="8">
        <v>24000</v>
      </c>
    </row>
    <row r="198" spans="1:6" ht="173.25">
      <c r="A198" s="4" t="s">
        <v>1052</v>
      </c>
      <c r="B198" s="2" t="s">
        <v>379</v>
      </c>
      <c r="C198" s="7" t="s">
        <v>8</v>
      </c>
      <c r="D198" s="7">
        <v>10</v>
      </c>
      <c r="E198" s="2" t="s">
        <v>378</v>
      </c>
      <c r="F198" s="8">
        <v>15000</v>
      </c>
    </row>
    <row r="199" spans="1:6" ht="31.5">
      <c r="A199" s="4" t="s">
        <v>1053</v>
      </c>
      <c r="B199" s="2" t="s">
        <v>1050</v>
      </c>
      <c r="C199" s="7"/>
      <c r="D199" s="7"/>
      <c r="E199" s="2"/>
      <c r="F199" s="22">
        <v>19800</v>
      </c>
    </row>
    <row r="200" spans="1:6" ht="47.25">
      <c r="A200" s="4" t="s">
        <v>1243</v>
      </c>
      <c r="B200" s="2" t="s">
        <v>383</v>
      </c>
      <c r="C200" s="7" t="s">
        <v>7</v>
      </c>
      <c r="D200" s="7">
        <v>3</v>
      </c>
      <c r="E200" s="2" t="s">
        <v>380</v>
      </c>
      <c r="F200" s="22"/>
    </row>
    <row r="201" spans="1:6" ht="63">
      <c r="A201" s="4" t="s">
        <v>1244</v>
      </c>
      <c r="B201" s="2" t="s">
        <v>384</v>
      </c>
      <c r="C201" s="7" t="s">
        <v>7</v>
      </c>
      <c r="D201" s="7">
        <v>3</v>
      </c>
      <c r="E201" s="2" t="s">
        <v>381</v>
      </c>
      <c r="F201" s="22"/>
    </row>
    <row r="202" spans="1:6" ht="63">
      <c r="A202" s="4" t="s">
        <v>1245</v>
      </c>
      <c r="B202" s="2" t="s">
        <v>385</v>
      </c>
      <c r="C202" s="7" t="s">
        <v>7</v>
      </c>
      <c r="D202" s="7">
        <v>3</v>
      </c>
      <c r="E202" s="2" t="s">
        <v>382</v>
      </c>
      <c r="F202" s="22"/>
    </row>
    <row r="203" spans="1:6" ht="47.25">
      <c r="A203" s="4" t="s">
        <v>1246</v>
      </c>
      <c r="B203" s="2" t="s">
        <v>386</v>
      </c>
      <c r="C203" s="7" t="s">
        <v>7</v>
      </c>
      <c r="D203" s="7">
        <v>3</v>
      </c>
      <c r="E203" s="2" t="s">
        <v>387</v>
      </c>
      <c r="F203" s="22"/>
    </row>
    <row r="204" spans="1:6" ht="141.75">
      <c r="A204" s="4" t="s">
        <v>1054</v>
      </c>
      <c r="B204" s="2" t="s">
        <v>388</v>
      </c>
      <c r="C204" s="7" t="s">
        <v>8</v>
      </c>
      <c r="D204" s="7">
        <v>10</v>
      </c>
      <c r="E204" s="2" t="s">
        <v>389</v>
      </c>
      <c r="F204" s="8">
        <v>31000</v>
      </c>
    </row>
    <row r="205" spans="1:6" ht="47.25">
      <c r="A205" s="4" t="s">
        <v>1056</v>
      </c>
      <c r="B205" s="2" t="s">
        <v>396</v>
      </c>
      <c r="C205" s="7" t="s">
        <v>7</v>
      </c>
      <c r="D205" s="7">
        <v>20</v>
      </c>
      <c r="E205" s="2" t="s">
        <v>397</v>
      </c>
      <c r="F205" s="8">
        <v>11400</v>
      </c>
    </row>
    <row r="206" spans="1:6" ht="94.5">
      <c r="A206" s="4" t="s">
        <v>1057</v>
      </c>
      <c r="B206" s="2" t="s">
        <v>398</v>
      </c>
      <c r="C206" s="7" t="s">
        <v>7</v>
      </c>
      <c r="D206" s="7">
        <v>20</v>
      </c>
      <c r="E206" s="2" t="s">
        <v>399</v>
      </c>
      <c r="F206" s="8">
        <v>6000</v>
      </c>
    </row>
    <row r="207" spans="1:6" ht="31.5">
      <c r="A207" s="4" t="s">
        <v>1058</v>
      </c>
      <c r="B207" s="2" t="s">
        <v>106</v>
      </c>
      <c r="C207" s="7" t="s">
        <v>7</v>
      </c>
      <c r="D207" s="7">
        <v>10</v>
      </c>
      <c r="E207" s="2" t="s">
        <v>400</v>
      </c>
      <c r="F207" s="8">
        <v>600</v>
      </c>
    </row>
    <row r="208" spans="1:6" ht="47.25">
      <c r="A208" s="4" t="s">
        <v>1059</v>
      </c>
      <c r="B208" s="2" t="s">
        <v>401</v>
      </c>
      <c r="C208" s="7" t="s">
        <v>8</v>
      </c>
      <c r="D208" s="7">
        <v>5</v>
      </c>
      <c r="E208" s="2" t="s">
        <v>402</v>
      </c>
      <c r="F208" s="8">
        <v>1650</v>
      </c>
    </row>
    <row r="209" spans="1:6" ht="47.25">
      <c r="A209" s="4" t="s">
        <v>1060</v>
      </c>
      <c r="B209" s="2" t="s">
        <v>403</v>
      </c>
      <c r="C209" s="7" t="s">
        <v>8</v>
      </c>
      <c r="D209" s="7">
        <v>1</v>
      </c>
      <c r="E209" s="2" t="s">
        <v>404</v>
      </c>
      <c r="F209" s="8">
        <v>2720</v>
      </c>
    </row>
    <row r="210" spans="1:6" ht="15">
      <c r="A210" s="4" t="s">
        <v>1061</v>
      </c>
      <c r="B210" s="2" t="s">
        <v>406</v>
      </c>
      <c r="C210" s="7" t="s">
        <v>8</v>
      </c>
      <c r="D210" s="7">
        <v>1</v>
      </c>
      <c r="E210" s="2" t="s">
        <v>407</v>
      </c>
      <c r="F210" s="8">
        <v>3900</v>
      </c>
    </row>
    <row r="211" spans="1:6" ht="47.25">
      <c r="A211" s="4" t="s">
        <v>1062</v>
      </c>
      <c r="B211" s="2" t="s">
        <v>153</v>
      </c>
      <c r="C211" s="7" t="s">
        <v>6</v>
      </c>
      <c r="D211" s="7">
        <v>50</v>
      </c>
      <c r="E211" s="2" t="s">
        <v>154</v>
      </c>
      <c r="F211" s="8">
        <v>30000</v>
      </c>
    </row>
    <row r="212" spans="1:6" ht="31.5">
      <c r="A212" s="4" t="s">
        <v>1063</v>
      </c>
      <c r="B212" s="2" t="s">
        <v>155</v>
      </c>
      <c r="C212" s="7" t="s">
        <v>6</v>
      </c>
      <c r="D212" s="7">
        <v>30</v>
      </c>
      <c r="E212" s="2" t="s">
        <v>157</v>
      </c>
      <c r="F212" s="8">
        <v>18000</v>
      </c>
    </row>
    <row r="213" spans="1:6" ht="47.25">
      <c r="A213" s="4" t="s">
        <v>1064</v>
      </c>
      <c r="B213" s="2" t="s">
        <v>156</v>
      </c>
      <c r="C213" s="7" t="s">
        <v>6</v>
      </c>
      <c r="D213" s="7">
        <v>50</v>
      </c>
      <c r="E213" s="2" t="s">
        <v>158</v>
      </c>
      <c r="F213" s="8">
        <v>30000</v>
      </c>
    </row>
    <row r="214" spans="1:6" ht="47.25">
      <c r="A214" s="4" t="s">
        <v>1065</v>
      </c>
      <c r="B214" s="2" t="s">
        <v>160</v>
      </c>
      <c r="C214" s="7" t="s">
        <v>7</v>
      </c>
      <c r="D214" s="7">
        <v>102</v>
      </c>
      <c r="E214" s="2" t="s">
        <v>159</v>
      </c>
      <c r="F214" s="8">
        <v>30800</v>
      </c>
    </row>
    <row r="215" spans="1:6" ht="47.25">
      <c r="A215" s="4" t="s">
        <v>1066</v>
      </c>
      <c r="B215" s="2" t="s">
        <v>599</v>
      </c>
      <c r="C215" s="7" t="s">
        <v>7</v>
      </c>
      <c r="D215" s="7">
        <v>25</v>
      </c>
      <c r="E215" s="2" t="s">
        <v>600</v>
      </c>
      <c r="F215" s="8">
        <v>62500</v>
      </c>
    </row>
    <row r="216" spans="1:6" ht="47.25">
      <c r="A216" s="4" t="s">
        <v>615</v>
      </c>
      <c r="B216" s="2" t="s">
        <v>601</v>
      </c>
      <c r="C216" s="7" t="s">
        <v>7</v>
      </c>
      <c r="D216" s="7">
        <v>25</v>
      </c>
      <c r="E216" s="2" t="s">
        <v>602</v>
      </c>
      <c r="F216" s="8">
        <v>62500</v>
      </c>
    </row>
    <row r="217" spans="1:6" ht="31.5">
      <c r="A217" s="4" t="s">
        <v>1067</v>
      </c>
      <c r="B217" s="2" t="s">
        <v>603</v>
      </c>
      <c r="C217" s="7" t="s">
        <v>7</v>
      </c>
      <c r="D217" s="7">
        <v>30</v>
      </c>
      <c r="E217" s="2" t="s">
        <v>604</v>
      </c>
      <c r="F217" s="8">
        <v>75000</v>
      </c>
    </row>
    <row r="218" spans="1:6" ht="141.75">
      <c r="A218" s="4" t="s">
        <v>1069</v>
      </c>
      <c r="B218" s="2" t="s">
        <v>613</v>
      </c>
      <c r="C218" s="7" t="s">
        <v>7</v>
      </c>
      <c r="D218" s="7">
        <v>20</v>
      </c>
      <c r="E218" s="2" t="s">
        <v>614</v>
      </c>
      <c r="F218" s="8">
        <v>80000</v>
      </c>
    </row>
    <row r="219" spans="1:6" ht="31.5">
      <c r="A219" s="4" t="s">
        <v>1071</v>
      </c>
      <c r="B219" s="2" t="s">
        <v>605</v>
      </c>
      <c r="C219" s="7" t="s">
        <v>7</v>
      </c>
      <c r="D219" s="7">
        <v>10</v>
      </c>
      <c r="E219" s="2" t="s">
        <v>606</v>
      </c>
      <c r="F219" s="8">
        <v>30000</v>
      </c>
    </row>
    <row r="220" spans="1:6" ht="31.5">
      <c r="A220" s="4" t="s">
        <v>616</v>
      </c>
      <c r="B220" s="2" t="s">
        <v>607</v>
      </c>
      <c r="C220" s="7" t="s">
        <v>7</v>
      </c>
      <c r="D220" s="7">
        <v>10</v>
      </c>
      <c r="E220" s="2" t="s">
        <v>608</v>
      </c>
      <c r="F220" s="8">
        <v>30000</v>
      </c>
    </row>
    <row r="221" spans="1:6" ht="63">
      <c r="A221" s="4" t="s">
        <v>617</v>
      </c>
      <c r="B221" s="2" t="s">
        <v>862</v>
      </c>
      <c r="C221" s="7" t="s">
        <v>8</v>
      </c>
      <c r="D221" s="7">
        <v>70</v>
      </c>
      <c r="E221" s="2" t="s">
        <v>861</v>
      </c>
      <c r="F221" s="8">
        <v>56000</v>
      </c>
    </row>
    <row r="222" spans="1:6" ht="15">
      <c r="A222" s="4" t="s">
        <v>618</v>
      </c>
      <c r="B222" s="2" t="s">
        <v>1068</v>
      </c>
      <c r="C222" s="7"/>
      <c r="D222" s="7"/>
      <c r="E222" s="2"/>
      <c r="F222" s="22">
        <v>84000</v>
      </c>
    </row>
    <row r="223" spans="1:6" ht="47.25">
      <c r="A223" s="4" t="s">
        <v>1075</v>
      </c>
      <c r="B223" s="2" t="s">
        <v>864</v>
      </c>
      <c r="C223" s="7" t="s">
        <v>8</v>
      </c>
      <c r="D223" s="7">
        <v>30</v>
      </c>
      <c r="E223" s="2" t="s">
        <v>867</v>
      </c>
      <c r="F223" s="22"/>
    </row>
    <row r="224" spans="1:6" ht="47.25">
      <c r="A224" s="4" t="s">
        <v>1076</v>
      </c>
      <c r="B224" s="2" t="s">
        <v>863</v>
      </c>
      <c r="C224" s="7" t="s">
        <v>8</v>
      </c>
      <c r="D224" s="7">
        <v>30</v>
      </c>
      <c r="E224" s="2" t="s">
        <v>867</v>
      </c>
      <c r="F224" s="22"/>
    </row>
    <row r="225" spans="1:6" ht="47.25">
      <c r="A225" s="4" t="s">
        <v>1247</v>
      </c>
      <c r="B225" s="2" t="s">
        <v>865</v>
      </c>
      <c r="C225" s="7" t="s">
        <v>8</v>
      </c>
      <c r="D225" s="7">
        <v>30</v>
      </c>
      <c r="E225" s="2" t="s">
        <v>868</v>
      </c>
      <c r="F225" s="22"/>
    </row>
    <row r="226" spans="1:6" ht="47.25">
      <c r="A226" s="4" t="s">
        <v>1248</v>
      </c>
      <c r="B226" s="2" t="s">
        <v>866</v>
      </c>
      <c r="C226" s="7" t="s">
        <v>8</v>
      </c>
      <c r="D226" s="7">
        <v>30</v>
      </c>
      <c r="E226" s="2" t="s">
        <v>868</v>
      </c>
      <c r="F226" s="22"/>
    </row>
    <row r="227" spans="1:6" ht="15">
      <c r="A227" s="4" t="s">
        <v>619</v>
      </c>
      <c r="B227" s="2" t="s">
        <v>1070</v>
      </c>
      <c r="C227" s="7"/>
      <c r="D227" s="7"/>
      <c r="E227" s="2"/>
      <c r="F227" s="22">
        <v>18000</v>
      </c>
    </row>
    <row r="228" spans="1:6" ht="47.25">
      <c r="A228" s="4" t="s">
        <v>1078</v>
      </c>
      <c r="B228" s="2" t="s">
        <v>877</v>
      </c>
      <c r="C228" s="7" t="s">
        <v>6</v>
      </c>
      <c r="D228" s="7">
        <v>30</v>
      </c>
      <c r="E228" s="2" t="s">
        <v>869</v>
      </c>
      <c r="F228" s="22"/>
    </row>
    <row r="229" spans="1:6" ht="47.25">
      <c r="A229" s="4" t="s">
        <v>1079</v>
      </c>
      <c r="B229" s="2" t="s">
        <v>881</v>
      </c>
      <c r="C229" s="7" t="s">
        <v>6</v>
      </c>
      <c r="D229" s="7">
        <v>30</v>
      </c>
      <c r="E229" s="2" t="s">
        <v>870</v>
      </c>
      <c r="F229" s="22"/>
    </row>
    <row r="230" spans="1:6" ht="31.5">
      <c r="A230" s="4" t="s">
        <v>620</v>
      </c>
      <c r="B230" s="2" t="s">
        <v>1072</v>
      </c>
      <c r="C230" s="7"/>
      <c r="D230" s="7"/>
      <c r="E230" s="2"/>
      <c r="F230" s="22">
        <v>30000</v>
      </c>
    </row>
    <row r="231" spans="1:6" ht="47.25">
      <c r="A231" s="4" t="s">
        <v>1081</v>
      </c>
      <c r="B231" s="2" t="s">
        <v>878</v>
      </c>
      <c r="C231" s="7" t="s">
        <v>6</v>
      </c>
      <c r="D231" s="7">
        <v>30</v>
      </c>
      <c r="E231" s="2" t="s">
        <v>871</v>
      </c>
      <c r="F231" s="22"/>
    </row>
    <row r="232" spans="1:6" ht="47.25">
      <c r="A232" s="4" t="s">
        <v>1083</v>
      </c>
      <c r="B232" s="2" t="s">
        <v>882</v>
      </c>
      <c r="C232" s="7" t="s">
        <v>6</v>
      </c>
      <c r="D232" s="7">
        <v>30</v>
      </c>
      <c r="E232" s="2" t="s">
        <v>872</v>
      </c>
      <c r="F232" s="22"/>
    </row>
    <row r="233" spans="1:6" ht="31.5">
      <c r="A233" s="4" t="s">
        <v>621</v>
      </c>
      <c r="B233" s="2" t="s">
        <v>1073</v>
      </c>
      <c r="C233" s="7"/>
      <c r="D233" s="7"/>
      <c r="E233" s="2"/>
      <c r="F233" s="22">
        <v>20000</v>
      </c>
    </row>
    <row r="234" spans="1:6" ht="47.25">
      <c r="A234" s="4" t="s">
        <v>1135</v>
      </c>
      <c r="B234" s="2" t="s">
        <v>879</v>
      </c>
      <c r="C234" s="7" t="s">
        <v>6</v>
      </c>
      <c r="D234" s="7">
        <v>20</v>
      </c>
      <c r="E234" s="2" t="s">
        <v>873</v>
      </c>
      <c r="F234" s="22"/>
    </row>
    <row r="235" spans="1:6" ht="47.25">
      <c r="A235" s="4" t="s">
        <v>1136</v>
      </c>
      <c r="B235" s="2" t="s">
        <v>883</v>
      </c>
      <c r="C235" s="7" t="s">
        <v>6</v>
      </c>
      <c r="D235" s="7">
        <v>20</v>
      </c>
      <c r="E235" s="2" t="s">
        <v>874</v>
      </c>
      <c r="F235" s="22"/>
    </row>
    <row r="236" spans="1:6" ht="31.5">
      <c r="A236" s="4" t="s">
        <v>622</v>
      </c>
      <c r="B236" s="2" t="s">
        <v>1074</v>
      </c>
      <c r="C236" s="7"/>
      <c r="D236" s="7"/>
      <c r="E236" s="2"/>
      <c r="F236" s="22">
        <v>20000</v>
      </c>
    </row>
    <row r="237" spans="1:6" ht="47.25">
      <c r="A237" s="4" t="s">
        <v>1137</v>
      </c>
      <c r="B237" s="2" t="s">
        <v>880</v>
      </c>
      <c r="C237" s="7" t="s">
        <v>6</v>
      </c>
      <c r="D237" s="7">
        <v>20</v>
      </c>
      <c r="E237" s="2" t="s">
        <v>875</v>
      </c>
      <c r="F237" s="22"/>
    </row>
    <row r="238" spans="1:6" ht="47.25">
      <c r="A238" s="4" t="s">
        <v>1138</v>
      </c>
      <c r="B238" s="2" t="s">
        <v>884</v>
      </c>
      <c r="C238" s="7" t="s">
        <v>6</v>
      </c>
      <c r="D238" s="7">
        <v>20</v>
      </c>
      <c r="E238" s="2" t="s">
        <v>876</v>
      </c>
      <c r="F238" s="22"/>
    </row>
    <row r="239" spans="1:6" ht="31.5">
      <c r="A239" s="4" t="s">
        <v>623</v>
      </c>
      <c r="B239" s="2" t="s">
        <v>1077</v>
      </c>
      <c r="C239" s="7"/>
      <c r="D239" s="7"/>
      <c r="E239" s="2"/>
      <c r="F239" s="22">
        <v>28000</v>
      </c>
    </row>
    <row r="240" spans="1:6" ht="47.25">
      <c r="A240" s="4" t="s">
        <v>1139</v>
      </c>
      <c r="B240" s="2" t="s">
        <v>886</v>
      </c>
      <c r="C240" s="7" t="s">
        <v>6</v>
      </c>
      <c r="D240" s="7">
        <v>20</v>
      </c>
      <c r="E240" s="2" t="s">
        <v>887</v>
      </c>
      <c r="F240" s="22"/>
    </row>
    <row r="241" spans="1:6" ht="47.25">
      <c r="A241" s="4" t="s">
        <v>1249</v>
      </c>
      <c r="B241" s="2" t="s">
        <v>885</v>
      </c>
      <c r="C241" s="7" t="s">
        <v>6</v>
      </c>
      <c r="D241" s="7">
        <v>20</v>
      </c>
      <c r="E241" s="2" t="s">
        <v>888</v>
      </c>
      <c r="F241" s="22"/>
    </row>
    <row r="242" spans="1:6" ht="15">
      <c r="A242" s="4" t="s">
        <v>1250</v>
      </c>
      <c r="B242" s="2" t="s">
        <v>1080</v>
      </c>
      <c r="C242" s="7"/>
      <c r="D242" s="7"/>
      <c r="E242" s="2"/>
      <c r="F242" s="22">
        <v>9000</v>
      </c>
    </row>
    <row r="243" spans="1:6" ht="47.25">
      <c r="A243" s="4" t="s">
        <v>1251</v>
      </c>
      <c r="B243" s="2" t="s">
        <v>889</v>
      </c>
      <c r="C243" s="7" t="s">
        <v>6</v>
      </c>
      <c r="D243" s="7">
        <v>30</v>
      </c>
      <c r="E243" s="2" t="s">
        <v>893</v>
      </c>
      <c r="F243" s="22"/>
    </row>
    <row r="244" spans="1:6" ht="47.25">
      <c r="A244" s="4" t="s">
        <v>1140</v>
      </c>
      <c r="B244" s="2" t="s">
        <v>890</v>
      </c>
      <c r="C244" s="7" t="s">
        <v>6</v>
      </c>
      <c r="D244" s="7">
        <v>30</v>
      </c>
      <c r="E244" s="2" t="s">
        <v>894</v>
      </c>
      <c r="F244" s="22"/>
    </row>
    <row r="245" spans="1:6" ht="15">
      <c r="A245" s="4" t="s">
        <v>624</v>
      </c>
      <c r="B245" s="2" t="s">
        <v>1082</v>
      </c>
      <c r="C245" s="7"/>
      <c r="D245" s="7"/>
      <c r="E245" s="2"/>
      <c r="F245" s="22">
        <v>9000</v>
      </c>
    </row>
    <row r="246" spans="1:6" ht="47.25">
      <c r="A246" s="4" t="s">
        <v>1141</v>
      </c>
      <c r="B246" s="2" t="s">
        <v>891</v>
      </c>
      <c r="C246" s="7" t="s">
        <v>6</v>
      </c>
      <c r="D246" s="7">
        <v>30</v>
      </c>
      <c r="E246" s="2" t="s">
        <v>895</v>
      </c>
      <c r="F246" s="22"/>
    </row>
    <row r="247" spans="1:6" ht="47.25">
      <c r="A247" s="4" t="s">
        <v>1142</v>
      </c>
      <c r="B247" s="2" t="s">
        <v>892</v>
      </c>
      <c r="C247" s="7" t="s">
        <v>6</v>
      </c>
      <c r="D247" s="7">
        <v>30</v>
      </c>
      <c r="E247" s="2" t="s">
        <v>896</v>
      </c>
      <c r="F247" s="22"/>
    </row>
    <row r="248" spans="1:6" ht="47.25">
      <c r="A248" s="4" t="s">
        <v>625</v>
      </c>
      <c r="B248" s="2" t="s">
        <v>897</v>
      </c>
      <c r="C248" s="7" t="s">
        <v>7</v>
      </c>
      <c r="D248" s="7">
        <v>30</v>
      </c>
      <c r="E248" s="2" t="s">
        <v>899</v>
      </c>
      <c r="F248" s="8">
        <v>19500</v>
      </c>
    </row>
    <row r="249" spans="1:6" ht="126">
      <c r="A249" s="4" t="s">
        <v>626</v>
      </c>
      <c r="B249" s="2" t="s">
        <v>898</v>
      </c>
      <c r="C249" s="7" t="s">
        <v>7</v>
      </c>
      <c r="D249" s="7">
        <v>30</v>
      </c>
      <c r="E249" s="2" t="s">
        <v>900</v>
      </c>
      <c r="F249" s="8">
        <v>15000</v>
      </c>
    </row>
    <row r="250" spans="1:6" ht="47.25">
      <c r="A250" s="4" t="s">
        <v>627</v>
      </c>
      <c r="B250" s="2" t="s">
        <v>901</v>
      </c>
      <c r="C250" s="7" t="s">
        <v>7</v>
      </c>
      <c r="D250" s="7">
        <v>10</v>
      </c>
      <c r="E250" s="2" t="s">
        <v>902</v>
      </c>
      <c r="F250" s="8">
        <v>5000</v>
      </c>
    </row>
    <row r="251" spans="1:6" ht="47.25">
      <c r="A251" s="4" t="s">
        <v>628</v>
      </c>
      <c r="B251" s="2" t="s">
        <v>903</v>
      </c>
      <c r="C251" s="7" t="s">
        <v>7</v>
      </c>
      <c r="D251" s="7">
        <v>20</v>
      </c>
      <c r="E251" s="2" t="s">
        <v>904</v>
      </c>
      <c r="F251" s="8">
        <v>14000</v>
      </c>
    </row>
    <row r="252" spans="1:6" ht="63">
      <c r="A252" s="4" t="s">
        <v>629</v>
      </c>
      <c r="B252" s="2" t="s">
        <v>905</v>
      </c>
      <c r="C252" s="7" t="s">
        <v>907</v>
      </c>
      <c r="D252" s="7">
        <v>30</v>
      </c>
      <c r="E252" s="2" t="s">
        <v>906</v>
      </c>
      <c r="F252" s="8">
        <v>10500</v>
      </c>
    </row>
    <row r="253" spans="1:6" ht="78.75">
      <c r="A253" s="4" t="s">
        <v>630</v>
      </c>
      <c r="B253" s="2" t="s">
        <v>908</v>
      </c>
      <c r="C253" s="7" t="s">
        <v>7</v>
      </c>
      <c r="D253" s="7">
        <v>35</v>
      </c>
      <c r="E253" s="2" t="s">
        <v>909</v>
      </c>
      <c r="F253" s="8">
        <v>14000</v>
      </c>
    </row>
    <row r="254" spans="1:6" ht="94.5">
      <c r="A254" s="4" t="s">
        <v>631</v>
      </c>
      <c r="B254" s="2" t="s">
        <v>910</v>
      </c>
      <c r="C254" s="7" t="s">
        <v>7</v>
      </c>
      <c r="D254" s="7">
        <v>35</v>
      </c>
      <c r="E254" s="2" t="s">
        <v>911</v>
      </c>
      <c r="F254" s="8">
        <v>14000</v>
      </c>
    </row>
    <row r="255" spans="1:6" ht="78.75">
      <c r="A255" s="4" t="s">
        <v>632</v>
      </c>
      <c r="B255" s="2" t="s">
        <v>912</v>
      </c>
      <c r="C255" s="7" t="s">
        <v>7</v>
      </c>
      <c r="D255" s="7">
        <v>12</v>
      </c>
      <c r="E255" s="2" t="s">
        <v>913</v>
      </c>
      <c r="F255" s="8">
        <v>42000</v>
      </c>
    </row>
    <row r="256" spans="1:6" ht="47.25">
      <c r="A256" s="4" t="s">
        <v>633</v>
      </c>
      <c r="B256" s="2" t="s">
        <v>914</v>
      </c>
      <c r="C256" s="7" t="s">
        <v>7</v>
      </c>
      <c r="D256" s="7">
        <v>10</v>
      </c>
      <c r="E256" s="2" t="s">
        <v>915</v>
      </c>
      <c r="F256" s="8">
        <v>35000</v>
      </c>
    </row>
    <row r="257" spans="1:6" ht="236.25">
      <c r="A257" s="4" t="s">
        <v>634</v>
      </c>
      <c r="B257" s="2" t="s">
        <v>161</v>
      </c>
      <c r="C257" s="7" t="s">
        <v>7</v>
      </c>
      <c r="D257" s="7">
        <v>10</v>
      </c>
      <c r="E257" s="2" t="s">
        <v>408</v>
      </c>
      <c r="F257" s="8">
        <v>9000</v>
      </c>
    </row>
    <row r="258" spans="1:6" ht="362.25">
      <c r="A258" s="4" t="s">
        <v>635</v>
      </c>
      <c r="B258" s="2" t="s">
        <v>609</v>
      </c>
      <c r="C258" s="7" t="s">
        <v>8</v>
      </c>
      <c r="D258" s="7">
        <v>10</v>
      </c>
      <c r="E258" s="2" t="s">
        <v>610</v>
      </c>
      <c r="F258" s="8">
        <v>82000</v>
      </c>
    </row>
    <row r="259" spans="1:6" ht="409.5">
      <c r="A259" s="4" t="s">
        <v>636</v>
      </c>
      <c r="B259" s="2" t="s">
        <v>611</v>
      </c>
      <c r="C259" s="7" t="s">
        <v>8</v>
      </c>
      <c r="D259" s="7">
        <v>10</v>
      </c>
      <c r="E259" s="2" t="s">
        <v>612</v>
      </c>
      <c r="F259" s="8">
        <v>90000</v>
      </c>
    </row>
    <row r="260" spans="1:6" ht="47.25">
      <c r="A260" s="4" t="s">
        <v>637</v>
      </c>
      <c r="B260" s="2" t="s">
        <v>410</v>
      </c>
      <c r="C260" s="7" t="s">
        <v>8</v>
      </c>
      <c r="D260" s="7">
        <v>40</v>
      </c>
      <c r="E260" s="2" t="s">
        <v>409</v>
      </c>
      <c r="F260" s="8">
        <v>41600</v>
      </c>
    </row>
    <row r="261" spans="1:6" ht="78.75">
      <c r="A261" s="4" t="s">
        <v>638</v>
      </c>
      <c r="B261" s="2" t="s">
        <v>411</v>
      </c>
      <c r="C261" s="7" t="s">
        <v>8</v>
      </c>
      <c r="D261" s="7">
        <v>10</v>
      </c>
      <c r="E261" s="2" t="s">
        <v>412</v>
      </c>
      <c r="F261" s="8">
        <v>10400</v>
      </c>
    </row>
    <row r="262" spans="1:6" ht="126">
      <c r="A262" s="4" t="s">
        <v>945</v>
      </c>
      <c r="B262" s="2" t="s">
        <v>413</v>
      </c>
      <c r="C262" s="7" t="s">
        <v>8</v>
      </c>
      <c r="D262" s="7">
        <v>21</v>
      </c>
      <c r="E262" s="2" t="s">
        <v>414</v>
      </c>
      <c r="F262" s="8">
        <v>56700</v>
      </c>
    </row>
    <row r="263" spans="1:6" ht="63">
      <c r="A263" s="4" t="s">
        <v>946</v>
      </c>
      <c r="B263" s="2" t="s">
        <v>786</v>
      </c>
      <c r="C263" s="7" t="s">
        <v>7</v>
      </c>
      <c r="D263" s="7">
        <v>32</v>
      </c>
      <c r="E263" s="2" t="s">
        <v>858</v>
      </c>
      <c r="F263" s="8">
        <v>56500</v>
      </c>
    </row>
    <row r="264" spans="1:6" ht="189">
      <c r="A264" s="4" t="s">
        <v>639</v>
      </c>
      <c r="B264" s="2" t="s">
        <v>932</v>
      </c>
      <c r="C264" s="7" t="s">
        <v>7</v>
      </c>
      <c r="D264" s="7">
        <v>5</v>
      </c>
      <c r="E264" s="2" t="s">
        <v>935</v>
      </c>
      <c r="F264" s="8">
        <v>53500</v>
      </c>
    </row>
    <row r="265" spans="1:6" ht="47.25">
      <c r="A265" s="4" t="s">
        <v>640</v>
      </c>
      <c r="B265" s="2" t="s">
        <v>811</v>
      </c>
      <c r="C265" s="7" t="s">
        <v>7</v>
      </c>
      <c r="D265" s="7">
        <v>10</v>
      </c>
      <c r="E265" s="2" t="s">
        <v>812</v>
      </c>
      <c r="F265" s="8">
        <v>6000</v>
      </c>
    </row>
    <row r="266" spans="1:6" ht="47.25">
      <c r="A266" s="4" t="s">
        <v>641</v>
      </c>
      <c r="B266" s="2" t="s">
        <v>813</v>
      </c>
      <c r="C266" s="7" t="s">
        <v>7</v>
      </c>
      <c r="D266" s="7">
        <v>5</v>
      </c>
      <c r="E266" s="2" t="s">
        <v>1252</v>
      </c>
      <c r="F266" s="8">
        <v>3250</v>
      </c>
    </row>
    <row r="267" spans="1:6" ht="157.5">
      <c r="A267" s="4" t="s">
        <v>642</v>
      </c>
      <c r="B267" s="2" t="s">
        <v>814</v>
      </c>
      <c r="C267" s="7" t="s">
        <v>7</v>
      </c>
      <c r="D267" s="7">
        <v>5</v>
      </c>
      <c r="E267" s="2" t="s">
        <v>815</v>
      </c>
      <c r="F267" s="8">
        <v>52000</v>
      </c>
    </row>
    <row r="268" spans="1:6" ht="157.5">
      <c r="A268" s="4" t="s">
        <v>643</v>
      </c>
      <c r="B268" s="2" t="s">
        <v>936</v>
      </c>
      <c r="C268" s="7" t="s">
        <v>7</v>
      </c>
      <c r="D268" s="7">
        <v>3</v>
      </c>
      <c r="E268" s="2" t="s">
        <v>937</v>
      </c>
      <c r="F268" s="8">
        <v>21000</v>
      </c>
    </row>
    <row r="269" spans="1:6" ht="63">
      <c r="A269" s="4" t="s">
        <v>644</v>
      </c>
      <c r="B269" s="2" t="s">
        <v>928</v>
      </c>
      <c r="C269" s="7" t="s">
        <v>7</v>
      </c>
      <c r="D269" s="7">
        <v>5</v>
      </c>
      <c r="E269" s="2" t="s">
        <v>929</v>
      </c>
      <c r="F269" s="8">
        <v>13500</v>
      </c>
    </row>
    <row r="270" spans="1:6" ht="31.5">
      <c r="A270" s="4" t="s">
        <v>645</v>
      </c>
      <c r="B270" s="2" t="s">
        <v>1084</v>
      </c>
      <c r="C270" s="7"/>
      <c r="D270" s="7"/>
      <c r="E270" s="2"/>
      <c r="F270" s="22">
        <v>2000</v>
      </c>
    </row>
    <row r="271" spans="1:6" ht="31.5">
      <c r="A271" s="4" t="s">
        <v>1143</v>
      </c>
      <c r="B271" s="2" t="s">
        <v>930</v>
      </c>
      <c r="C271" s="7" t="s">
        <v>7</v>
      </c>
      <c r="D271" s="7">
        <v>10</v>
      </c>
      <c r="E271" s="2"/>
      <c r="F271" s="22"/>
    </row>
    <row r="272" spans="1:6" ht="31.5">
      <c r="A272" s="4" t="s">
        <v>1144</v>
      </c>
      <c r="B272" s="2" t="s">
        <v>931</v>
      </c>
      <c r="C272" s="7" t="s">
        <v>7</v>
      </c>
      <c r="D272" s="7">
        <v>10</v>
      </c>
      <c r="E272" s="2"/>
      <c r="F272" s="22"/>
    </row>
    <row r="273" spans="1:6" ht="110.25">
      <c r="A273" s="4" t="s">
        <v>646</v>
      </c>
      <c r="B273" s="2" t="s">
        <v>822</v>
      </c>
      <c r="C273" s="7" t="s">
        <v>8</v>
      </c>
      <c r="D273" s="7">
        <v>10</v>
      </c>
      <c r="E273" s="2" t="s">
        <v>824</v>
      </c>
      <c r="F273" s="8">
        <v>10000</v>
      </c>
    </row>
    <row r="274" spans="1:6" ht="110.25">
      <c r="A274" s="4" t="s">
        <v>647</v>
      </c>
      <c r="B274" s="2" t="s">
        <v>823</v>
      </c>
      <c r="C274" s="7" t="s">
        <v>6</v>
      </c>
      <c r="D274" s="7">
        <v>20</v>
      </c>
      <c r="E274" s="2" t="s">
        <v>825</v>
      </c>
      <c r="F274" s="8">
        <v>6600</v>
      </c>
    </row>
    <row r="275" spans="1:6" ht="94.5">
      <c r="A275" s="4" t="s">
        <v>648</v>
      </c>
      <c r="B275" s="2" t="s">
        <v>844</v>
      </c>
      <c r="C275" s="7" t="s">
        <v>8</v>
      </c>
      <c r="D275" s="7">
        <v>22</v>
      </c>
      <c r="E275" s="2" t="s">
        <v>826</v>
      </c>
      <c r="F275" s="8">
        <v>13200</v>
      </c>
    </row>
    <row r="276" spans="1:6" ht="78.75">
      <c r="A276" s="4" t="s">
        <v>649</v>
      </c>
      <c r="B276" s="2" t="s">
        <v>827</v>
      </c>
      <c r="C276" s="7" t="s">
        <v>8</v>
      </c>
      <c r="D276" s="7">
        <v>10</v>
      </c>
      <c r="E276" s="2" t="s">
        <v>828</v>
      </c>
      <c r="F276" s="8">
        <v>3330</v>
      </c>
    </row>
    <row r="277" spans="1:6" ht="63">
      <c r="A277" s="4" t="s">
        <v>650</v>
      </c>
      <c r="B277" s="2" t="s">
        <v>829</v>
      </c>
      <c r="C277" s="7" t="s">
        <v>8</v>
      </c>
      <c r="D277" s="7">
        <v>6</v>
      </c>
      <c r="E277" s="2" t="s">
        <v>830</v>
      </c>
      <c r="F277" s="8">
        <v>16200</v>
      </c>
    </row>
    <row r="278" spans="1:6" ht="94.5">
      <c r="A278" s="4" t="s">
        <v>651</v>
      </c>
      <c r="B278" s="2" t="s">
        <v>831</v>
      </c>
      <c r="C278" s="7" t="s">
        <v>6</v>
      </c>
      <c r="D278" s="7">
        <v>10</v>
      </c>
      <c r="E278" s="2" t="s">
        <v>832</v>
      </c>
      <c r="F278" s="8">
        <v>2200</v>
      </c>
    </row>
    <row r="279" spans="1:6" ht="204.75">
      <c r="A279" s="4" t="s">
        <v>652</v>
      </c>
      <c r="B279" s="2" t="s">
        <v>833</v>
      </c>
      <c r="C279" s="7" t="s">
        <v>207</v>
      </c>
      <c r="D279" s="7">
        <v>20</v>
      </c>
      <c r="E279" s="2" t="s">
        <v>834</v>
      </c>
      <c r="F279" s="8">
        <v>23000</v>
      </c>
    </row>
    <row r="280" spans="1:6" ht="126">
      <c r="A280" s="4" t="s">
        <v>653</v>
      </c>
      <c r="B280" s="2" t="s">
        <v>835</v>
      </c>
      <c r="C280" s="7" t="s">
        <v>6</v>
      </c>
      <c r="D280" s="7">
        <v>20</v>
      </c>
      <c r="E280" s="2" t="s">
        <v>836</v>
      </c>
      <c r="F280" s="8">
        <v>24000</v>
      </c>
    </row>
    <row r="281" spans="1:6" ht="63">
      <c r="A281" s="4" t="s">
        <v>654</v>
      </c>
      <c r="B281" s="2" t="s">
        <v>845</v>
      </c>
      <c r="C281" s="7" t="s">
        <v>8</v>
      </c>
      <c r="D281" s="7">
        <v>30</v>
      </c>
      <c r="E281" s="2" t="s">
        <v>846</v>
      </c>
      <c r="F281" s="8">
        <v>11550</v>
      </c>
    </row>
    <row r="282" spans="1:6" ht="15">
      <c r="A282" s="4" t="s">
        <v>655</v>
      </c>
      <c r="B282" s="2" t="s">
        <v>1085</v>
      </c>
      <c r="C282" s="7"/>
      <c r="D282" s="7"/>
      <c r="E282" s="2"/>
      <c r="F282" s="22">
        <v>21000</v>
      </c>
    </row>
    <row r="283" spans="1:6" ht="110.25">
      <c r="A283" s="4" t="s">
        <v>1145</v>
      </c>
      <c r="B283" s="2" t="s">
        <v>847</v>
      </c>
      <c r="C283" s="7" t="s">
        <v>8</v>
      </c>
      <c r="D283" s="7">
        <v>30</v>
      </c>
      <c r="E283" s="2" t="s">
        <v>849</v>
      </c>
      <c r="F283" s="22"/>
    </row>
    <row r="284" spans="1:6" ht="110.25">
      <c r="A284" s="4" t="s">
        <v>1146</v>
      </c>
      <c r="B284" s="2" t="s">
        <v>848</v>
      </c>
      <c r="C284" s="7" t="s">
        <v>8</v>
      </c>
      <c r="D284" s="7">
        <v>30</v>
      </c>
      <c r="E284" s="2" t="s">
        <v>850</v>
      </c>
      <c r="F284" s="22"/>
    </row>
    <row r="285" spans="1:6" ht="47.25">
      <c r="A285" s="4" t="s">
        <v>656</v>
      </c>
      <c r="B285" s="2" t="s">
        <v>851</v>
      </c>
      <c r="C285" s="7" t="s">
        <v>6</v>
      </c>
      <c r="D285" s="7">
        <v>6</v>
      </c>
      <c r="E285" s="2" t="s">
        <v>852</v>
      </c>
      <c r="F285" s="8">
        <v>5580</v>
      </c>
    </row>
    <row r="286" spans="1:6" ht="15">
      <c r="A286" s="4" t="s">
        <v>657</v>
      </c>
      <c r="B286" s="2" t="s">
        <v>1086</v>
      </c>
      <c r="C286" s="7"/>
      <c r="D286" s="7"/>
      <c r="E286" s="2"/>
      <c r="F286" s="22">
        <v>3000</v>
      </c>
    </row>
    <row r="287" spans="1:6" ht="31.5">
      <c r="A287" s="4" t="s">
        <v>1147</v>
      </c>
      <c r="B287" s="2" t="s">
        <v>853</v>
      </c>
      <c r="C287" s="7" t="s">
        <v>7</v>
      </c>
      <c r="D287" s="7">
        <v>30</v>
      </c>
      <c r="E287" s="2" t="s">
        <v>855</v>
      </c>
      <c r="F287" s="22"/>
    </row>
    <row r="288" spans="1:6" ht="31.5">
      <c r="A288" s="4" t="s">
        <v>1148</v>
      </c>
      <c r="B288" s="2" t="s">
        <v>854</v>
      </c>
      <c r="C288" s="7" t="s">
        <v>7</v>
      </c>
      <c r="D288" s="7">
        <v>30</v>
      </c>
      <c r="E288" s="2" t="s">
        <v>856</v>
      </c>
      <c r="F288" s="22"/>
    </row>
    <row r="289" spans="1:6" ht="47.25">
      <c r="A289" s="4" t="s">
        <v>658</v>
      </c>
      <c r="B289" s="2" t="s">
        <v>837</v>
      </c>
      <c r="C289" s="7" t="s">
        <v>7</v>
      </c>
      <c r="D289" s="7">
        <v>15</v>
      </c>
      <c r="E289" s="2" t="s">
        <v>838</v>
      </c>
      <c r="F289" s="8">
        <v>57000</v>
      </c>
    </row>
    <row r="290" spans="1:6" ht="141.75">
      <c r="A290" s="4" t="s">
        <v>659</v>
      </c>
      <c r="B290" s="2" t="s">
        <v>839</v>
      </c>
      <c r="C290" s="7" t="s">
        <v>7</v>
      </c>
      <c r="D290" s="7">
        <v>10</v>
      </c>
      <c r="E290" s="2" t="s">
        <v>857</v>
      </c>
      <c r="F290" s="8">
        <v>15200</v>
      </c>
    </row>
    <row r="291" spans="1:6" ht="31.5">
      <c r="A291" s="4" t="s">
        <v>660</v>
      </c>
      <c r="B291" s="2" t="s">
        <v>840</v>
      </c>
      <c r="C291" s="7" t="s">
        <v>7</v>
      </c>
      <c r="D291" s="7">
        <v>10</v>
      </c>
      <c r="E291" s="2"/>
      <c r="F291" s="8">
        <v>20000</v>
      </c>
    </row>
    <row r="292" spans="1:6" ht="47.25">
      <c r="A292" s="4" t="s">
        <v>661</v>
      </c>
      <c r="B292" s="2" t="s">
        <v>841</v>
      </c>
      <c r="C292" s="7" t="s">
        <v>7</v>
      </c>
      <c r="D292" s="7">
        <v>10</v>
      </c>
      <c r="E292" s="2"/>
      <c r="F292" s="8">
        <v>20000</v>
      </c>
    </row>
    <row r="293" spans="1:6" ht="47.25">
      <c r="A293" s="4" t="s">
        <v>662</v>
      </c>
      <c r="B293" s="2" t="s">
        <v>842</v>
      </c>
      <c r="C293" s="7" t="s">
        <v>6</v>
      </c>
      <c r="D293" s="7">
        <v>6</v>
      </c>
      <c r="E293" s="2" t="s">
        <v>843</v>
      </c>
      <c r="F293" s="8">
        <v>5400</v>
      </c>
    </row>
    <row r="294" spans="1:6" ht="31.5">
      <c r="A294" s="4" t="s">
        <v>663</v>
      </c>
      <c r="B294" s="2" t="s">
        <v>415</v>
      </c>
      <c r="C294" s="7" t="s">
        <v>7</v>
      </c>
      <c r="D294" s="7">
        <v>680</v>
      </c>
      <c r="E294" s="2" t="s">
        <v>419</v>
      </c>
      <c r="F294" s="8">
        <v>16300</v>
      </c>
    </row>
    <row r="295" spans="1:6" ht="31.5">
      <c r="A295" s="4" t="s">
        <v>664</v>
      </c>
      <c r="B295" s="2" t="s">
        <v>416</v>
      </c>
      <c r="C295" s="7" t="s">
        <v>7</v>
      </c>
      <c r="D295" s="7">
        <v>50</v>
      </c>
      <c r="E295" s="2" t="s">
        <v>1087</v>
      </c>
      <c r="F295" s="8">
        <v>750</v>
      </c>
    </row>
    <row r="296" spans="1:6" ht="31.5">
      <c r="A296" s="4" t="s">
        <v>665</v>
      </c>
      <c r="B296" s="2" t="s">
        <v>417</v>
      </c>
      <c r="C296" s="7" t="s">
        <v>7</v>
      </c>
      <c r="D296" s="7">
        <v>50</v>
      </c>
      <c r="E296" s="2" t="s">
        <v>418</v>
      </c>
      <c r="F296" s="8">
        <v>1250</v>
      </c>
    </row>
    <row r="297" spans="1:6" ht="31.5">
      <c r="A297" s="4" t="s">
        <v>666</v>
      </c>
      <c r="B297" s="2" t="s">
        <v>1088</v>
      </c>
      <c r="C297" s="7"/>
      <c r="D297" s="7"/>
      <c r="E297" s="2"/>
      <c r="F297" s="22">
        <v>3600</v>
      </c>
    </row>
    <row r="298" spans="1:6" ht="31.5">
      <c r="A298" s="4" t="s">
        <v>1149</v>
      </c>
      <c r="B298" s="2" t="s">
        <v>425</v>
      </c>
      <c r="C298" s="7" t="s">
        <v>7</v>
      </c>
      <c r="D298" s="7">
        <v>60</v>
      </c>
      <c r="E298" s="2" t="s">
        <v>428</v>
      </c>
      <c r="F298" s="22"/>
    </row>
    <row r="299" spans="1:6" ht="31.5">
      <c r="A299" s="4" t="s">
        <v>1150</v>
      </c>
      <c r="B299" s="2" t="s">
        <v>424</v>
      </c>
      <c r="C299" s="7" t="s">
        <v>7</v>
      </c>
      <c r="D299" s="7">
        <v>60</v>
      </c>
      <c r="E299" s="2" t="s">
        <v>428</v>
      </c>
      <c r="F299" s="22"/>
    </row>
    <row r="300" spans="1:6" ht="31.5">
      <c r="A300" s="4" t="s">
        <v>667</v>
      </c>
      <c r="B300" s="2" t="s">
        <v>1089</v>
      </c>
      <c r="C300" s="7"/>
      <c r="D300" s="7"/>
      <c r="E300" s="2"/>
      <c r="F300" s="22">
        <v>55000</v>
      </c>
    </row>
    <row r="301" spans="1:6" ht="31.5">
      <c r="A301" s="4" t="s">
        <v>1151</v>
      </c>
      <c r="B301" s="2" t="s">
        <v>420</v>
      </c>
      <c r="C301" s="7" t="s">
        <v>7</v>
      </c>
      <c r="D301" s="7">
        <v>660</v>
      </c>
      <c r="E301" s="2" t="s">
        <v>426</v>
      </c>
      <c r="F301" s="22"/>
    </row>
    <row r="302" spans="1:6" ht="31.5">
      <c r="A302" s="4" t="s">
        <v>1152</v>
      </c>
      <c r="B302" s="2" t="s">
        <v>421</v>
      </c>
      <c r="C302" s="7" t="s">
        <v>7</v>
      </c>
      <c r="D302" s="7">
        <v>100</v>
      </c>
      <c r="E302" s="2" t="s">
        <v>426</v>
      </c>
      <c r="F302" s="22"/>
    </row>
    <row r="303" spans="1:6" ht="31.5">
      <c r="A303" s="4" t="s">
        <v>1153</v>
      </c>
      <c r="B303" s="2" t="s">
        <v>423</v>
      </c>
      <c r="C303" s="7" t="s">
        <v>7</v>
      </c>
      <c r="D303" s="7">
        <v>300</v>
      </c>
      <c r="E303" s="2" t="s">
        <v>426</v>
      </c>
      <c r="F303" s="22"/>
    </row>
    <row r="304" spans="1:6" ht="31.5">
      <c r="A304" s="4" t="s">
        <v>668</v>
      </c>
      <c r="B304" s="2" t="s">
        <v>430</v>
      </c>
      <c r="C304" s="7" t="s">
        <v>7</v>
      </c>
      <c r="D304" s="7">
        <v>60</v>
      </c>
      <c r="E304" s="2" t="s">
        <v>428</v>
      </c>
      <c r="F304" s="8">
        <v>1800</v>
      </c>
    </row>
    <row r="305" spans="1:6" ht="31.5">
      <c r="A305" s="4" t="s">
        <v>669</v>
      </c>
      <c r="B305" s="2" t="s">
        <v>429</v>
      </c>
      <c r="C305" s="7" t="s">
        <v>7</v>
      </c>
      <c r="D305" s="7">
        <v>60</v>
      </c>
      <c r="E305" s="2" t="s">
        <v>426</v>
      </c>
      <c r="F305" s="8">
        <v>1800</v>
      </c>
    </row>
    <row r="306" spans="1:6" ht="31.5">
      <c r="A306" s="4" t="s">
        <v>670</v>
      </c>
      <c r="B306" s="2" t="s">
        <v>422</v>
      </c>
      <c r="C306" s="7" t="s">
        <v>7</v>
      </c>
      <c r="D306" s="7">
        <v>100</v>
      </c>
      <c r="E306" s="2" t="s">
        <v>427</v>
      </c>
      <c r="F306" s="8">
        <v>8000</v>
      </c>
    </row>
    <row r="307" spans="1:6" ht="31.5">
      <c r="A307" s="4" t="s">
        <v>671</v>
      </c>
      <c r="B307" s="2" t="s">
        <v>1090</v>
      </c>
      <c r="C307" s="7"/>
      <c r="D307" s="7"/>
      <c r="E307" s="2"/>
      <c r="F307" s="22">
        <v>7200</v>
      </c>
    </row>
    <row r="308" spans="1:6" ht="31.5">
      <c r="A308" s="4" t="s">
        <v>1154</v>
      </c>
      <c r="B308" s="2" t="s">
        <v>431</v>
      </c>
      <c r="C308" s="7" t="s">
        <v>7</v>
      </c>
      <c r="D308" s="7">
        <v>120</v>
      </c>
      <c r="E308" s="2" t="s">
        <v>426</v>
      </c>
      <c r="F308" s="22"/>
    </row>
    <row r="309" spans="1:6" ht="31.5">
      <c r="A309" s="4" t="s">
        <v>1155</v>
      </c>
      <c r="B309" s="2" t="s">
        <v>432</v>
      </c>
      <c r="C309" s="7" t="s">
        <v>7</v>
      </c>
      <c r="D309" s="7">
        <v>120</v>
      </c>
      <c r="E309" s="2" t="s">
        <v>426</v>
      </c>
      <c r="F309" s="22"/>
    </row>
    <row r="310" spans="1:6" ht="31.5">
      <c r="A310" s="4" t="s">
        <v>672</v>
      </c>
      <c r="B310" s="2" t="s">
        <v>433</v>
      </c>
      <c r="C310" s="7" t="s">
        <v>7</v>
      </c>
      <c r="D310" s="7">
        <v>120</v>
      </c>
      <c r="E310" s="2" t="s">
        <v>428</v>
      </c>
      <c r="F310" s="8">
        <v>3600</v>
      </c>
    </row>
    <row r="311" spans="1:6" ht="31.5">
      <c r="A311" s="4" t="s">
        <v>673</v>
      </c>
      <c r="B311" s="2" t="s">
        <v>434</v>
      </c>
      <c r="C311" s="7" t="s">
        <v>7</v>
      </c>
      <c r="D311" s="7">
        <v>90</v>
      </c>
      <c r="E311" s="2" t="s">
        <v>426</v>
      </c>
      <c r="F311" s="8">
        <v>2700</v>
      </c>
    </row>
    <row r="312" spans="1:6" ht="31.5">
      <c r="A312" s="4" t="s">
        <v>674</v>
      </c>
      <c r="B312" s="2" t="s">
        <v>435</v>
      </c>
      <c r="C312" s="7" t="s">
        <v>7</v>
      </c>
      <c r="D312" s="7">
        <v>90</v>
      </c>
      <c r="E312" s="2" t="s">
        <v>428</v>
      </c>
      <c r="F312" s="8">
        <v>2700</v>
      </c>
    </row>
    <row r="313" spans="1:6" ht="31.5">
      <c r="A313" s="4" t="s">
        <v>675</v>
      </c>
      <c r="B313" s="2" t="s">
        <v>436</v>
      </c>
      <c r="C313" s="7" t="s">
        <v>7</v>
      </c>
      <c r="D313" s="7">
        <v>50</v>
      </c>
      <c r="E313" s="2" t="s">
        <v>426</v>
      </c>
      <c r="F313" s="8">
        <v>4000</v>
      </c>
    </row>
    <row r="314" spans="1:6" ht="31.5">
      <c r="A314" s="4" t="s">
        <v>676</v>
      </c>
      <c r="B314" s="2" t="s">
        <v>437</v>
      </c>
      <c r="C314" s="7" t="s">
        <v>7</v>
      </c>
      <c r="D314" s="7">
        <v>100</v>
      </c>
      <c r="E314" s="2" t="s">
        <v>428</v>
      </c>
      <c r="F314" s="8">
        <v>5000</v>
      </c>
    </row>
    <row r="315" spans="1:6" ht="31.5">
      <c r="A315" s="4" t="s">
        <v>677</v>
      </c>
      <c r="B315" s="2" t="s">
        <v>438</v>
      </c>
      <c r="C315" s="7" t="s">
        <v>7</v>
      </c>
      <c r="D315" s="7">
        <v>60</v>
      </c>
      <c r="E315" s="2" t="s">
        <v>428</v>
      </c>
      <c r="F315" s="8">
        <v>1800</v>
      </c>
    </row>
    <row r="316" spans="1:6" ht="31.5">
      <c r="A316" s="4" t="s">
        <v>678</v>
      </c>
      <c r="B316" s="2" t="s">
        <v>439</v>
      </c>
      <c r="C316" s="7" t="s">
        <v>7</v>
      </c>
      <c r="D316" s="7">
        <v>60</v>
      </c>
      <c r="E316" s="2" t="s">
        <v>428</v>
      </c>
      <c r="F316" s="8">
        <v>1800</v>
      </c>
    </row>
    <row r="317" spans="1:6" ht="31.5">
      <c r="A317" s="4" t="s">
        <v>679</v>
      </c>
      <c r="B317" s="2" t="s">
        <v>440</v>
      </c>
      <c r="C317" s="7" t="s">
        <v>7</v>
      </c>
      <c r="D317" s="7">
        <v>60</v>
      </c>
      <c r="E317" s="2" t="s">
        <v>428</v>
      </c>
      <c r="F317" s="8">
        <v>1800</v>
      </c>
    </row>
    <row r="318" spans="1:6" ht="31.5">
      <c r="A318" s="4" t="s">
        <v>680</v>
      </c>
      <c r="B318" s="2" t="s">
        <v>441</v>
      </c>
      <c r="C318" s="7" t="s">
        <v>7</v>
      </c>
      <c r="D318" s="7">
        <v>100</v>
      </c>
      <c r="E318" s="2" t="s">
        <v>426</v>
      </c>
      <c r="F318" s="8">
        <v>2500</v>
      </c>
    </row>
    <row r="319" spans="1:6" ht="31.5">
      <c r="A319" s="4" t="s">
        <v>681</v>
      </c>
      <c r="B319" s="2" t="s">
        <v>1091</v>
      </c>
      <c r="C319" s="7"/>
      <c r="D319" s="7"/>
      <c r="E319" s="2"/>
      <c r="F319" s="22">
        <v>5000</v>
      </c>
    </row>
    <row r="320" spans="1:6" ht="31.5">
      <c r="A320" s="4" t="s">
        <v>1156</v>
      </c>
      <c r="B320" s="2" t="s">
        <v>442</v>
      </c>
      <c r="C320" s="7" t="s">
        <v>7</v>
      </c>
      <c r="D320" s="7">
        <v>100</v>
      </c>
      <c r="E320" s="2" t="s">
        <v>426</v>
      </c>
      <c r="F320" s="22"/>
    </row>
    <row r="321" spans="1:6" ht="31.5">
      <c r="A321" s="4" t="s">
        <v>1157</v>
      </c>
      <c r="B321" s="2" t="s">
        <v>443</v>
      </c>
      <c r="C321" s="7" t="s">
        <v>7</v>
      </c>
      <c r="D321" s="7">
        <v>100</v>
      </c>
      <c r="E321" s="2" t="s">
        <v>426</v>
      </c>
      <c r="F321" s="22"/>
    </row>
    <row r="322" spans="1:6" ht="31.5">
      <c r="A322" s="4" t="s">
        <v>682</v>
      </c>
      <c r="B322" s="2" t="s">
        <v>1092</v>
      </c>
      <c r="C322" s="7"/>
      <c r="D322" s="7"/>
      <c r="E322" s="2"/>
      <c r="F322" s="22">
        <v>11300</v>
      </c>
    </row>
    <row r="323" spans="1:6" ht="31.5">
      <c r="A323" s="4" t="s">
        <v>1158</v>
      </c>
      <c r="B323" s="2" t="s">
        <v>444</v>
      </c>
      <c r="C323" s="7" t="s">
        <v>7</v>
      </c>
      <c r="D323" s="7">
        <v>100</v>
      </c>
      <c r="E323" s="2" t="s">
        <v>426</v>
      </c>
      <c r="F323" s="22"/>
    </row>
    <row r="324" spans="1:6" ht="31.5">
      <c r="A324" s="4" t="s">
        <v>1159</v>
      </c>
      <c r="B324" s="2" t="s">
        <v>445</v>
      </c>
      <c r="C324" s="7" t="s">
        <v>7</v>
      </c>
      <c r="D324" s="7">
        <v>100</v>
      </c>
      <c r="E324" s="2" t="s">
        <v>426</v>
      </c>
      <c r="F324" s="22"/>
    </row>
    <row r="325" spans="1:6" ht="31.5">
      <c r="A325" s="4" t="s">
        <v>683</v>
      </c>
      <c r="B325" s="2" t="s">
        <v>446</v>
      </c>
      <c r="C325" s="7" t="s">
        <v>7</v>
      </c>
      <c r="D325" s="7">
        <v>100</v>
      </c>
      <c r="E325" s="2" t="s">
        <v>426</v>
      </c>
      <c r="F325" s="8">
        <v>5000</v>
      </c>
    </row>
    <row r="326" spans="1:6" ht="31.5">
      <c r="A326" s="4" t="s">
        <v>684</v>
      </c>
      <c r="B326" s="2" t="s">
        <v>1093</v>
      </c>
      <c r="C326" s="7"/>
      <c r="D326" s="7"/>
      <c r="E326" s="2"/>
      <c r="F326" s="22">
        <v>6500</v>
      </c>
    </row>
    <row r="327" spans="1:6" ht="31.5">
      <c r="A327" s="4" t="s">
        <v>1097</v>
      </c>
      <c r="B327" s="2" t="s">
        <v>447</v>
      </c>
      <c r="C327" s="7" t="s">
        <v>7</v>
      </c>
      <c r="D327" s="7">
        <v>100</v>
      </c>
      <c r="E327" s="2" t="s">
        <v>426</v>
      </c>
      <c r="F327" s="22"/>
    </row>
    <row r="328" spans="1:6" ht="31.5">
      <c r="A328" s="4" t="s">
        <v>1098</v>
      </c>
      <c r="B328" s="2" t="s">
        <v>448</v>
      </c>
      <c r="C328" s="7" t="s">
        <v>7</v>
      </c>
      <c r="D328" s="7">
        <v>50</v>
      </c>
      <c r="E328" s="2" t="s">
        <v>426</v>
      </c>
      <c r="F328" s="22"/>
    </row>
    <row r="329" spans="1:6" ht="31.5">
      <c r="A329" s="4" t="s">
        <v>685</v>
      </c>
      <c r="B329" s="2" t="s">
        <v>449</v>
      </c>
      <c r="C329" s="7" t="s">
        <v>7</v>
      </c>
      <c r="D329" s="7">
        <v>50</v>
      </c>
      <c r="E329" s="2" t="s">
        <v>426</v>
      </c>
      <c r="F329" s="8">
        <v>4000</v>
      </c>
    </row>
    <row r="330" spans="1:6" ht="31.5">
      <c r="A330" s="4" t="s">
        <v>686</v>
      </c>
      <c r="B330" s="2" t="s">
        <v>1094</v>
      </c>
      <c r="C330" s="7"/>
      <c r="D330" s="7"/>
      <c r="E330" s="2"/>
      <c r="F330" s="22">
        <v>13500</v>
      </c>
    </row>
    <row r="331" spans="1:6" ht="31.5">
      <c r="A331" s="4" t="s">
        <v>1103</v>
      </c>
      <c r="B331" s="2" t="s">
        <v>450</v>
      </c>
      <c r="C331" s="7" t="s">
        <v>7</v>
      </c>
      <c r="D331" s="7">
        <v>160</v>
      </c>
      <c r="E331" s="2" t="s">
        <v>456</v>
      </c>
      <c r="F331" s="22"/>
    </row>
    <row r="332" spans="1:6" ht="31.5">
      <c r="A332" s="4" t="s">
        <v>1104</v>
      </c>
      <c r="B332" s="2" t="s">
        <v>451</v>
      </c>
      <c r="C332" s="7" t="s">
        <v>7</v>
      </c>
      <c r="D332" s="7">
        <v>60</v>
      </c>
      <c r="E332" s="2" t="s">
        <v>456</v>
      </c>
      <c r="F332" s="22"/>
    </row>
    <row r="333" spans="1:6" ht="31.5">
      <c r="A333" s="4" t="s">
        <v>687</v>
      </c>
      <c r="B333" s="2" t="s">
        <v>1095</v>
      </c>
      <c r="C333" s="7"/>
      <c r="D333" s="7"/>
      <c r="E333" s="2"/>
      <c r="F333" s="22">
        <v>12200</v>
      </c>
    </row>
    <row r="334" spans="1:6" ht="31.5">
      <c r="A334" s="4" t="s">
        <v>1106</v>
      </c>
      <c r="B334" s="2" t="s">
        <v>452</v>
      </c>
      <c r="C334" s="7" t="s">
        <v>7</v>
      </c>
      <c r="D334" s="7">
        <v>160</v>
      </c>
      <c r="E334" s="2" t="s">
        <v>428</v>
      </c>
      <c r="F334" s="22"/>
    </row>
    <row r="335" spans="1:6" ht="31.5">
      <c r="A335" s="4" t="s">
        <v>1107</v>
      </c>
      <c r="B335" s="2" t="s">
        <v>453</v>
      </c>
      <c r="C335" s="7" t="s">
        <v>7</v>
      </c>
      <c r="D335" s="7">
        <v>60</v>
      </c>
      <c r="E335" s="2" t="s">
        <v>428</v>
      </c>
      <c r="F335" s="22"/>
    </row>
    <row r="336" spans="1:6" ht="31.5">
      <c r="A336" s="4" t="s">
        <v>688</v>
      </c>
      <c r="B336" s="2" t="s">
        <v>1096</v>
      </c>
      <c r="C336" s="7"/>
      <c r="D336" s="7"/>
      <c r="E336" s="2"/>
      <c r="F336" s="22">
        <v>7200</v>
      </c>
    </row>
    <row r="337" spans="1:6" ht="31.5">
      <c r="A337" s="4" t="s">
        <v>1110</v>
      </c>
      <c r="B337" s="2" t="s">
        <v>454</v>
      </c>
      <c r="C337" s="7" t="s">
        <v>7</v>
      </c>
      <c r="D337" s="7">
        <v>60</v>
      </c>
      <c r="E337" s="2" t="s">
        <v>426</v>
      </c>
      <c r="F337" s="22"/>
    </row>
    <row r="338" spans="1:6" ht="31.5">
      <c r="A338" s="4" t="s">
        <v>1111</v>
      </c>
      <c r="B338" s="2" t="s">
        <v>455</v>
      </c>
      <c r="C338" s="7" t="s">
        <v>7</v>
      </c>
      <c r="D338" s="7">
        <v>60</v>
      </c>
      <c r="E338" s="2" t="s">
        <v>426</v>
      </c>
      <c r="F338" s="22"/>
    </row>
    <row r="339" spans="1:6" ht="31.5">
      <c r="A339" s="4" t="s">
        <v>689</v>
      </c>
      <c r="B339" s="2" t="s">
        <v>457</v>
      </c>
      <c r="C339" s="7" t="s">
        <v>7</v>
      </c>
      <c r="D339" s="7">
        <v>50</v>
      </c>
      <c r="E339" s="2" t="s">
        <v>426</v>
      </c>
      <c r="F339" s="8">
        <v>4000</v>
      </c>
    </row>
    <row r="340" spans="1:6" ht="31.5">
      <c r="A340" s="4" t="s">
        <v>690</v>
      </c>
      <c r="B340" s="2" t="s">
        <v>458</v>
      </c>
      <c r="C340" s="7" t="s">
        <v>7</v>
      </c>
      <c r="D340" s="7">
        <v>50</v>
      </c>
      <c r="E340" s="2" t="s">
        <v>426</v>
      </c>
      <c r="F340" s="8">
        <v>4000</v>
      </c>
    </row>
    <row r="341" spans="1:6" ht="63">
      <c r="A341" s="4" t="s">
        <v>691</v>
      </c>
      <c r="B341" s="2" t="s">
        <v>496</v>
      </c>
      <c r="C341" s="7" t="s">
        <v>7</v>
      </c>
      <c r="D341" s="7">
        <v>300</v>
      </c>
      <c r="E341" s="2" t="s">
        <v>497</v>
      </c>
      <c r="F341" s="8">
        <v>6000</v>
      </c>
    </row>
    <row r="342" spans="1:6" ht="31.5">
      <c r="A342" s="4" t="s">
        <v>692</v>
      </c>
      <c r="B342" s="2" t="s">
        <v>1100</v>
      </c>
      <c r="C342" s="7"/>
      <c r="D342" s="7"/>
      <c r="E342" s="2"/>
      <c r="F342" s="22">
        <v>20400</v>
      </c>
    </row>
    <row r="343" spans="1:6" ht="31.5">
      <c r="A343" s="4" t="s">
        <v>1160</v>
      </c>
      <c r="B343" s="2" t="s">
        <v>1099</v>
      </c>
      <c r="C343" s="7" t="s">
        <v>7</v>
      </c>
      <c r="D343" s="7">
        <v>200</v>
      </c>
      <c r="E343" s="2" t="s">
        <v>459</v>
      </c>
      <c r="F343" s="22"/>
    </row>
    <row r="344" spans="1:6" ht="31.5">
      <c r="A344" s="4" t="s">
        <v>1161</v>
      </c>
      <c r="B344" s="2" t="s">
        <v>1101</v>
      </c>
      <c r="C344" s="7" t="s">
        <v>7</v>
      </c>
      <c r="D344" s="7">
        <v>200</v>
      </c>
      <c r="E344" s="2" t="s">
        <v>459</v>
      </c>
      <c r="F344" s="22"/>
    </row>
    <row r="345" spans="1:6" ht="31.5">
      <c r="A345" s="4" t="s">
        <v>693</v>
      </c>
      <c r="B345" s="2" t="s">
        <v>1102</v>
      </c>
      <c r="C345" s="7"/>
      <c r="D345" s="7"/>
      <c r="E345" s="2"/>
      <c r="F345" s="22">
        <v>16800</v>
      </c>
    </row>
    <row r="346" spans="1:6" ht="45" customHeight="1">
      <c r="A346" s="4" t="s">
        <v>1162</v>
      </c>
      <c r="B346" s="2" t="s">
        <v>460</v>
      </c>
      <c r="C346" s="7" t="s">
        <v>7</v>
      </c>
      <c r="D346" s="7">
        <v>160</v>
      </c>
      <c r="E346" s="2" t="s">
        <v>459</v>
      </c>
      <c r="F346" s="22"/>
    </row>
    <row r="347" spans="1:6" ht="45" customHeight="1">
      <c r="A347" s="4" t="s">
        <v>1163</v>
      </c>
      <c r="B347" s="2" t="s">
        <v>461</v>
      </c>
      <c r="C347" s="7" t="s">
        <v>7</v>
      </c>
      <c r="D347" s="7">
        <v>100</v>
      </c>
      <c r="E347" s="2" t="s">
        <v>459</v>
      </c>
      <c r="F347" s="22"/>
    </row>
    <row r="348" spans="1:6" ht="48.75" customHeight="1">
      <c r="A348" s="4" t="s">
        <v>1164</v>
      </c>
      <c r="B348" s="2" t="s">
        <v>465</v>
      </c>
      <c r="C348" s="7" t="s">
        <v>7</v>
      </c>
      <c r="D348" s="7">
        <v>60</v>
      </c>
      <c r="E348" s="2" t="s">
        <v>459</v>
      </c>
      <c r="F348" s="22"/>
    </row>
    <row r="349" spans="1:6" ht="29.25" customHeight="1">
      <c r="A349" s="4" t="s">
        <v>694</v>
      </c>
      <c r="B349" s="2" t="s">
        <v>1105</v>
      </c>
      <c r="C349" s="7"/>
      <c r="D349" s="7"/>
      <c r="E349" s="2"/>
      <c r="F349" s="22">
        <v>48000</v>
      </c>
    </row>
    <row r="350" spans="1:6" ht="31.5">
      <c r="A350" s="4" t="s">
        <v>1165</v>
      </c>
      <c r="B350" s="2" t="s">
        <v>462</v>
      </c>
      <c r="C350" s="7" t="s">
        <v>7</v>
      </c>
      <c r="D350" s="7">
        <v>300</v>
      </c>
      <c r="E350" s="2" t="s">
        <v>464</v>
      </c>
      <c r="F350" s="22"/>
    </row>
    <row r="351" spans="1:6" ht="31.5">
      <c r="A351" s="4" t="s">
        <v>1166</v>
      </c>
      <c r="B351" s="2" t="s">
        <v>463</v>
      </c>
      <c r="C351" s="7" t="s">
        <v>7</v>
      </c>
      <c r="D351" s="7">
        <v>300</v>
      </c>
      <c r="E351" s="2"/>
      <c r="F351" s="22"/>
    </row>
    <row r="352" spans="1:6" ht="31.5">
      <c r="A352" s="4" t="s">
        <v>695</v>
      </c>
      <c r="B352" s="2" t="s">
        <v>1108</v>
      </c>
      <c r="C352" s="7"/>
      <c r="D352" s="7"/>
      <c r="E352" s="2"/>
      <c r="F352" s="22">
        <v>6600</v>
      </c>
    </row>
    <row r="353" spans="1:6" ht="48" customHeight="1">
      <c r="A353" s="4" t="s">
        <v>1167</v>
      </c>
      <c r="B353" s="2" t="s">
        <v>467</v>
      </c>
      <c r="C353" s="7" t="s">
        <v>7</v>
      </c>
      <c r="D353" s="7">
        <v>60</v>
      </c>
      <c r="E353" s="2" t="s">
        <v>459</v>
      </c>
      <c r="F353" s="22"/>
    </row>
    <row r="354" spans="1:6" ht="47.25" customHeight="1">
      <c r="A354" s="4" t="s">
        <v>1168</v>
      </c>
      <c r="B354" s="2" t="s">
        <v>466</v>
      </c>
      <c r="C354" s="7" t="s">
        <v>7</v>
      </c>
      <c r="D354" s="7">
        <v>60</v>
      </c>
      <c r="E354" s="2" t="s">
        <v>459</v>
      </c>
      <c r="F354" s="22"/>
    </row>
    <row r="355" spans="1:6" ht="30.75" customHeight="1">
      <c r="A355" s="4" t="s">
        <v>696</v>
      </c>
      <c r="B355" s="2" t="s">
        <v>1109</v>
      </c>
      <c r="C355" s="7"/>
      <c r="D355" s="7"/>
      <c r="E355" s="2"/>
      <c r="F355" s="22">
        <v>8000</v>
      </c>
    </row>
    <row r="356" spans="1:6" ht="46.5" customHeight="1">
      <c r="A356" s="4" t="s">
        <v>1169</v>
      </c>
      <c r="B356" s="2" t="s">
        <v>468</v>
      </c>
      <c r="C356" s="7" t="s">
        <v>7</v>
      </c>
      <c r="D356" s="7">
        <v>50</v>
      </c>
      <c r="E356" s="2"/>
      <c r="F356" s="22"/>
    </row>
    <row r="357" spans="1:6" ht="30" customHeight="1">
      <c r="A357" s="4" t="s">
        <v>1170</v>
      </c>
      <c r="B357" s="2" t="s">
        <v>469</v>
      </c>
      <c r="C357" s="7" t="s">
        <v>7</v>
      </c>
      <c r="D357" s="7">
        <v>50</v>
      </c>
      <c r="E357" s="2"/>
      <c r="F357" s="22"/>
    </row>
    <row r="358" spans="1:6" ht="63">
      <c r="A358" s="4" t="s">
        <v>697</v>
      </c>
      <c r="B358" s="2" t="s">
        <v>515</v>
      </c>
      <c r="C358" s="7" t="s">
        <v>7</v>
      </c>
      <c r="D358" s="7">
        <v>30</v>
      </c>
      <c r="E358" s="2" t="s">
        <v>514</v>
      </c>
      <c r="F358" s="8">
        <v>5100</v>
      </c>
    </row>
    <row r="359" spans="1:6" ht="47.25">
      <c r="A359" s="4" t="s">
        <v>698</v>
      </c>
      <c r="B359" s="2" t="s">
        <v>516</v>
      </c>
      <c r="C359" s="7" t="s">
        <v>7</v>
      </c>
      <c r="D359" s="7">
        <v>250</v>
      </c>
      <c r="E359" s="2" t="s">
        <v>517</v>
      </c>
      <c r="F359" s="8">
        <v>22500</v>
      </c>
    </row>
    <row r="360" spans="1:6" ht="63">
      <c r="A360" s="4" t="s">
        <v>699</v>
      </c>
      <c r="B360" s="2" t="s">
        <v>518</v>
      </c>
      <c r="C360" s="7" t="s">
        <v>7</v>
      </c>
      <c r="D360" s="7">
        <v>10</v>
      </c>
      <c r="E360" s="2" t="s">
        <v>519</v>
      </c>
      <c r="F360" s="8">
        <v>2320</v>
      </c>
    </row>
    <row r="361" spans="1:6" ht="31.5">
      <c r="A361" s="4" t="s">
        <v>700</v>
      </c>
      <c r="B361" s="2" t="s">
        <v>820</v>
      </c>
      <c r="C361" s="7" t="s">
        <v>7</v>
      </c>
      <c r="D361" s="7">
        <v>50</v>
      </c>
      <c r="E361" s="2" t="s">
        <v>821</v>
      </c>
      <c r="F361" s="8">
        <v>1750</v>
      </c>
    </row>
    <row r="362" spans="1:6" ht="63">
      <c r="A362" s="4" t="s">
        <v>701</v>
      </c>
      <c r="B362" s="2" t="s">
        <v>472</v>
      </c>
      <c r="C362" s="7" t="s">
        <v>7</v>
      </c>
      <c r="D362" s="7">
        <v>5</v>
      </c>
      <c r="E362" s="2" t="s">
        <v>473</v>
      </c>
      <c r="F362" s="8">
        <v>275</v>
      </c>
    </row>
    <row r="363" spans="1:6" ht="63">
      <c r="A363" s="4" t="s">
        <v>702</v>
      </c>
      <c r="B363" s="2" t="s">
        <v>474</v>
      </c>
      <c r="C363" s="7" t="s">
        <v>7</v>
      </c>
      <c r="D363" s="7">
        <v>5</v>
      </c>
      <c r="E363" s="2" t="s">
        <v>475</v>
      </c>
      <c r="F363" s="8">
        <v>480</v>
      </c>
    </row>
    <row r="364" spans="1:6" ht="31.5">
      <c r="A364" s="4" t="s">
        <v>703</v>
      </c>
      <c r="B364" s="2" t="s">
        <v>477</v>
      </c>
      <c r="C364" s="7" t="s">
        <v>7</v>
      </c>
      <c r="D364" s="7">
        <v>5</v>
      </c>
      <c r="E364" s="2" t="s">
        <v>476</v>
      </c>
      <c r="F364" s="8">
        <v>160</v>
      </c>
    </row>
    <row r="365" spans="1:6" ht="47.25">
      <c r="A365" s="4" t="s">
        <v>704</v>
      </c>
      <c r="B365" s="2" t="s">
        <v>478</v>
      </c>
      <c r="C365" s="7" t="s">
        <v>7</v>
      </c>
      <c r="D365" s="7">
        <v>30</v>
      </c>
      <c r="E365" s="2" t="s">
        <v>479</v>
      </c>
      <c r="F365" s="8">
        <v>1500</v>
      </c>
    </row>
    <row r="366" spans="1:6" ht="31.5">
      <c r="A366" s="4" t="s">
        <v>705</v>
      </c>
      <c r="B366" s="2" t="s">
        <v>480</v>
      </c>
      <c r="C366" s="7" t="s">
        <v>7</v>
      </c>
      <c r="D366" s="7">
        <v>80</v>
      </c>
      <c r="E366" s="2" t="s">
        <v>481</v>
      </c>
      <c r="F366" s="8">
        <v>6400</v>
      </c>
    </row>
    <row r="367" spans="1:6" ht="15">
      <c r="A367" s="4" t="s">
        <v>706</v>
      </c>
      <c r="B367" s="2" t="s">
        <v>1112</v>
      </c>
      <c r="C367" s="7"/>
      <c r="D367" s="7"/>
      <c r="E367" s="2"/>
      <c r="F367" s="22">
        <v>640</v>
      </c>
    </row>
    <row r="368" spans="1:6" ht="31.5">
      <c r="A368" s="4" t="s">
        <v>1114</v>
      </c>
      <c r="B368" s="2" t="s">
        <v>482</v>
      </c>
      <c r="C368" s="7" t="s">
        <v>6</v>
      </c>
      <c r="D368" s="7">
        <v>10</v>
      </c>
      <c r="E368" s="2" t="s">
        <v>483</v>
      </c>
      <c r="F368" s="22"/>
    </row>
    <row r="369" spans="1:6" ht="31.5">
      <c r="A369" s="4" t="s">
        <v>1115</v>
      </c>
      <c r="B369" s="2" t="s">
        <v>484</v>
      </c>
      <c r="C369" s="7" t="s">
        <v>6</v>
      </c>
      <c r="D369" s="7">
        <v>10</v>
      </c>
      <c r="E369" s="2" t="s">
        <v>485</v>
      </c>
      <c r="F369" s="22"/>
    </row>
    <row r="370" spans="1:6" ht="78.75">
      <c r="A370" s="4" t="s">
        <v>707</v>
      </c>
      <c r="B370" s="2" t="s">
        <v>486</v>
      </c>
      <c r="C370" s="7" t="s">
        <v>6</v>
      </c>
      <c r="D370" s="7">
        <v>30</v>
      </c>
      <c r="E370" s="2"/>
      <c r="F370" s="8">
        <v>1500</v>
      </c>
    </row>
    <row r="371" spans="1:6" ht="31.5">
      <c r="A371" s="4" t="s">
        <v>708</v>
      </c>
      <c r="B371" s="2" t="s">
        <v>487</v>
      </c>
      <c r="C371" s="7" t="s">
        <v>220</v>
      </c>
      <c r="D371" s="7">
        <v>30</v>
      </c>
      <c r="E371" s="2" t="s">
        <v>488</v>
      </c>
      <c r="F371" s="8">
        <v>6000</v>
      </c>
    </row>
    <row r="372" spans="1:6" ht="126">
      <c r="A372" s="4" t="s">
        <v>709</v>
      </c>
      <c r="B372" s="2" t="s">
        <v>491</v>
      </c>
      <c r="C372" s="7" t="s">
        <v>6</v>
      </c>
      <c r="D372" s="7">
        <v>60</v>
      </c>
      <c r="E372" s="2" t="s">
        <v>489</v>
      </c>
      <c r="F372" s="8">
        <v>25740</v>
      </c>
    </row>
    <row r="373" spans="1:6" ht="94.5">
      <c r="A373" s="4" t="s">
        <v>710</v>
      </c>
      <c r="B373" s="2" t="s">
        <v>494</v>
      </c>
      <c r="C373" s="7" t="s">
        <v>8</v>
      </c>
      <c r="D373" s="7">
        <v>40</v>
      </c>
      <c r="E373" s="2" t="s">
        <v>495</v>
      </c>
      <c r="F373" s="8">
        <v>46000</v>
      </c>
    </row>
    <row r="374" spans="1:6" ht="31.5">
      <c r="A374" s="4" t="s">
        <v>711</v>
      </c>
      <c r="B374" s="2" t="s">
        <v>916</v>
      </c>
      <c r="C374" s="7" t="s">
        <v>7</v>
      </c>
      <c r="D374" s="7">
        <v>10</v>
      </c>
      <c r="E374" s="2" t="s">
        <v>917</v>
      </c>
      <c r="F374" s="8">
        <v>1000</v>
      </c>
    </row>
    <row r="375" spans="1:6" ht="47.25">
      <c r="A375" s="4" t="s">
        <v>712</v>
      </c>
      <c r="B375" s="2" t="s">
        <v>918</v>
      </c>
      <c r="C375" s="7" t="s">
        <v>220</v>
      </c>
      <c r="D375" s="7">
        <v>40</v>
      </c>
      <c r="E375" s="2" t="s">
        <v>919</v>
      </c>
      <c r="F375" s="8">
        <v>800</v>
      </c>
    </row>
    <row r="376" spans="1:6" ht="15">
      <c r="A376" s="4" t="s">
        <v>713</v>
      </c>
      <c r="B376" s="2" t="s">
        <v>490</v>
      </c>
      <c r="C376" s="7" t="s">
        <v>492</v>
      </c>
      <c r="D376" s="7">
        <v>45</v>
      </c>
      <c r="E376" s="2" t="s">
        <v>493</v>
      </c>
      <c r="F376" s="8">
        <v>4000</v>
      </c>
    </row>
    <row r="377" spans="1:6" ht="15">
      <c r="A377" s="4" t="s">
        <v>714</v>
      </c>
      <c r="B377" s="2" t="s">
        <v>1113</v>
      </c>
      <c r="C377" s="7"/>
      <c r="D377" s="7"/>
      <c r="E377" s="2"/>
      <c r="F377" s="22">
        <v>6300</v>
      </c>
    </row>
    <row r="378" spans="1:6" ht="31.5">
      <c r="A378" s="4" t="s">
        <v>1171</v>
      </c>
      <c r="B378" s="2" t="s">
        <v>933</v>
      </c>
      <c r="C378" s="7" t="s">
        <v>7</v>
      </c>
      <c r="D378" s="7">
        <v>10</v>
      </c>
      <c r="E378" s="2" t="s">
        <v>920</v>
      </c>
      <c r="F378" s="22"/>
    </row>
    <row r="379" spans="1:6" ht="31.5">
      <c r="A379" s="4" t="s">
        <v>1172</v>
      </c>
      <c r="B379" s="2" t="s">
        <v>934</v>
      </c>
      <c r="C379" s="7" t="s">
        <v>7</v>
      </c>
      <c r="D379" s="7">
        <v>10</v>
      </c>
      <c r="E379" s="2" t="s">
        <v>921</v>
      </c>
      <c r="F379" s="22"/>
    </row>
    <row r="380" spans="1:6" ht="15">
      <c r="A380" s="4" t="s">
        <v>715</v>
      </c>
      <c r="B380" s="2" t="s">
        <v>1116</v>
      </c>
      <c r="C380" s="7"/>
      <c r="D380" s="7"/>
      <c r="E380" s="2"/>
      <c r="F380" s="22">
        <v>4500</v>
      </c>
    </row>
    <row r="381" spans="1:6" ht="31.5">
      <c r="A381" s="4" t="s">
        <v>1173</v>
      </c>
      <c r="B381" s="2" t="s">
        <v>922</v>
      </c>
      <c r="C381" s="7" t="s">
        <v>7</v>
      </c>
      <c r="D381" s="7">
        <v>50</v>
      </c>
      <c r="E381" s="2" t="s">
        <v>925</v>
      </c>
      <c r="F381" s="22"/>
    </row>
    <row r="382" spans="1:6" ht="31.5">
      <c r="A382" s="4" t="s">
        <v>1174</v>
      </c>
      <c r="B382" s="2" t="s">
        <v>923</v>
      </c>
      <c r="C382" s="7" t="s">
        <v>7</v>
      </c>
      <c r="D382" s="7">
        <v>50</v>
      </c>
      <c r="E382" s="2" t="s">
        <v>925</v>
      </c>
      <c r="F382" s="22"/>
    </row>
    <row r="383" spans="1:6" ht="31.5">
      <c r="A383" s="4" t="s">
        <v>1175</v>
      </c>
      <c r="B383" s="2" t="s">
        <v>924</v>
      </c>
      <c r="C383" s="7" t="s">
        <v>7</v>
      </c>
      <c r="D383" s="7">
        <v>50</v>
      </c>
      <c r="E383" s="2" t="s">
        <v>925</v>
      </c>
      <c r="F383" s="22"/>
    </row>
    <row r="384" spans="1:6" ht="110.25">
      <c r="A384" s="4" t="s">
        <v>716</v>
      </c>
      <c r="B384" s="2" t="s">
        <v>501</v>
      </c>
      <c r="C384" s="7" t="s">
        <v>6</v>
      </c>
      <c r="D384" s="7">
        <v>81</v>
      </c>
      <c r="E384" s="2" t="s">
        <v>498</v>
      </c>
      <c r="F384" s="8">
        <v>8000</v>
      </c>
    </row>
    <row r="385" spans="1:6" ht="31.5">
      <c r="A385" s="4" t="s">
        <v>717</v>
      </c>
      <c r="B385" s="2" t="s">
        <v>499</v>
      </c>
      <c r="C385" s="7" t="s">
        <v>7</v>
      </c>
      <c r="D385" s="7">
        <v>1000</v>
      </c>
      <c r="E385" s="2" t="s">
        <v>500</v>
      </c>
      <c r="F385" s="8">
        <v>7000</v>
      </c>
    </row>
    <row r="386" spans="1:6" ht="31.5">
      <c r="A386" s="4" t="s">
        <v>718</v>
      </c>
      <c r="B386" s="2" t="s">
        <v>502</v>
      </c>
      <c r="C386" s="7" t="s">
        <v>7</v>
      </c>
      <c r="D386" s="7">
        <v>100</v>
      </c>
      <c r="E386" s="2" t="s">
        <v>503</v>
      </c>
      <c r="F386" s="8">
        <v>2500</v>
      </c>
    </row>
    <row r="387" spans="1:6" ht="110.25">
      <c r="A387" s="4" t="s">
        <v>719</v>
      </c>
      <c r="B387" s="2" t="s">
        <v>504</v>
      </c>
      <c r="C387" s="7" t="s">
        <v>8</v>
      </c>
      <c r="D387" s="7">
        <v>20</v>
      </c>
      <c r="E387" s="2" t="s">
        <v>505</v>
      </c>
      <c r="F387" s="8">
        <v>6000</v>
      </c>
    </row>
    <row r="388" spans="1:6" ht="47.25">
      <c r="A388" s="4" t="s">
        <v>720</v>
      </c>
      <c r="B388" s="2" t="s">
        <v>506</v>
      </c>
      <c r="C388" s="7" t="s">
        <v>6</v>
      </c>
      <c r="D388" s="7">
        <v>30</v>
      </c>
      <c r="E388" s="2" t="s">
        <v>508</v>
      </c>
      <c r="F388" s="8">
        <v>9000</v>
      </c>
    </row>
    <row r="389" spans="1:6" ht="94.5">
      <c r="A389" s="4" t="s">
        <v>721</v>
      </c>
      <c r="B389" s="2" t="s">
        <v>507</v>
      </c>
      <c r="C389" s="7" t="s">
        <v>6</v>
      </c>
      <c r="D389" s="7">
        <v>20</v>
      </c>
      <c r="E389" s="2" t="s">
        <v>509</v>
      </c>
      <c r="F389" s="8">
        <v>6000</v>
      </c>
    </row>
    <row r="390" spans="1:6" ht="63">
      <c r="A390" s="4" t="s">
        <v>722</v>
      </c>
      <c r="B390" s="2" t="s">
        <v>511</v>
      </c>
      <c r="C390" s="7" t="s">
        <v>6</v>
      </c>
      <c r="D390" s="7">
        <v>10</v>
      </c>
      <c r="E390" s="2" t="s">
        <v>510</v>
      </c>
      <c r="F390" s="8">
        <v>1200</v>
      </c>
    </row>
    <row r="391" spans="1:6" ht="31.5">
      <c r="A391" s="4" t="s">
        <v>723</v>
      </c>
      <c r="B391" s="2" t="s">
        <v>512</v>
      </c>
      <c r="C391" s="7" t="s">
        <v>6</v>
      </c>
      <c r="D391" s="7">
        <v>10</v>
      </c>
      <c r="E391" s="2" t="s">
        <v>513</v>
      </c>
      <c r="F391" s="8">
        <v>3250</v>
      </c>
    </row>
    <row r="392" spans="1:6" ht="47.25">
      <c r="A392" s="4" t="s">
        <v>724</v>
      </c>
      <c r="B392" s="2" t="s">
        <v>520</v>
      </c>
      <c r="C392" s="7" t="s">
        <v>6</v>
      </c>
      <c r="D392" s="7">
        <v>110</v>
      </c>
      <c r="E392" s="2" t="s">
        <v>521</v>
      </c>
      <c r="F392" s="8">
        <v>8500</v>
      </c>
    </row>
    <row r="393" spans="1:6" ht="15">
      <c r="A393" s="4" t="s">
        <v>725</v>
      </c>
      <c r="B393" s="2" t="s">
        <v>1117</v>
      </c>
      <c r="C393" s="7"/>
      <c r="D393" s="7"/>
      <c r="E393" s="2"/>
      <c r="F393" s="22">
        <v>54132</v>
      </c>
    </row>
    <row r="394" spans="1:6" ht="63">
      <c r="A394" s="4" t="s">
        <v>1176</v>
      </c>
      <c r="B394" s="2" t="s">
        <v>532</v>
      </c>
      <c r="C394" s="7" t="s">
        <v>6</v>
      </c>
      <c r="D394" s="7">
        <v>50</v>
      </c>
      <c r="E394" s="2" t="s">
        <v>523</v>
      </c>
      <c r="F394" s="22"/>
    </row>
    <row r="395" spans="1:6" ht="63">
      <c r="A395" s="4" t="s">
        <v>1177</v>
      </c>
      <c r="B395" s="2" t="s">
        <v>531</v>
      </c>
      <c r="C395" s="7" t="s">
        <v>6</v>
      </c>
      <c r="D395" s="7">
        <v>50</v>
      </c>
      <c r="E395" s="2" t="s">
        <v>523</v>
      </c>
      <c r="F395" s="22"/>
    </row>
    <row r="396" spans="1:6" ht="63">
      <c r="A396" s="4" t="s">
        <v>1178</v>
      </c>
      <c r="B396" s="2" t="s">
        <v>524</v>
      </c>
      <c r="C396" s="7" t="s">
        <v>6</v>
      </c>
      <c r="D396" s="7">
        <v>88</v>
      </c>
      <c r="E396" s="2" t="s">
        <v>523</v>
      </c>
      <c r="F396" s="22"/>
    </row>
    <row r="397" spans="1:6" ht="63">
      <c r="A397" s="4" t="s">
        <v>1179</v>
      </c>
      <c r="B397" s="2" t="s">
        <v>522</v>
      </c>
      <c r="C397" s="7" t="s">
        <v>6</v>
      </c>
      <c r="D397" s="7">
        <v>100</v>
      </c>
      <c r="E397" s="2" t="s">
        <v>523</v>
      </c>
      <c r="F397" s="22"/>
    </row>
    <row r="398" spans="1:6" ht="63">
      <c r="A398" s="4" t="s">
        <v>1180</v>
      </c>
      <c r="B398" s="2" t="s">
        <v>525</v>
      </c>
      <c r="C398" s="7" t="s">
        <v>6</v>
      </c>
      <c r="D398" s="7">
        <v>74</v>
      </c>
      <c r="E398" s="2" t="s">
        <v>523</v>
      </c>
      <c r="F398" s="22"/>
    </row>
    <row r="399" spans="1:6" ht="63">
      <c r="A399" s="4" t="s">
        <v>1181</v>
      </c>
      <c r="B399" s="2" t="s">
        <v>526</v>
      </c>
      <c r="C399" s="7" t="s">
        <v>6</v>
      </c>
      <c r="D399" s="7">
        <v>74</v>
      </c>
      <c r="E399" s="2" t="s">
        <v>523</v>
      </c>
      <c r="F399" s="22"/>
    </row>
    <row r="400" spans="1:6" ht="63">
      <c r="A400" s="4" t="s">
        <v>1182</v>
      </c>
      <c r="B400" s="2" t="s">
        <v>527</v>
      </c>
      <c r="C400" s="7" t="s">
        <v>6</v>
      </c>
      <c r="D400" s="7">
        <v>74</v>
      </c>
      <c r="E400" s="2" t="s">
        <v>523</v>
      </c>
      <c r="F400" s="22"/>
    </row>
    <row r="401" spans="1:6" ht="63">
      <c r="A401" s="4" t="s">
        <v>1183</v>
      </c>
      <c r="B401" s="2" t="s">
        <v>528</v>
      </c>
      <c r="C401" s="7" t="s">
        <v>6</v>
      </c>
      <c r="D401" s="7">
        <v>68</v>
      </c>
      <c r="E401" s="2" t="s">
        <v>523</v>
      </c>
      <c r="F401" s="22"/>
    </row>
    <row r="402" spans="1:6" ht="63">
      <c r="A402" s="4" t="s">
        <v>1184</v>
      </c>
      <c r="B402" s="2" t="s">
        <v>529</v>
      </c>
      <c r="C402" s="7" t="s">
        <v>6</v>
      </c>
      <c r="D402" s="7">
        <v>68</v>
      </c>
      <c r="E402" s="2" t="s">
        <v>523</v>
      </c>
      <c r="F402" s="22"/>
    </row>
    <row r="403" spans="1:6" ht="15">
      <c r="A403" s="4" t="s">
        <v>726</v>
      </c>
      <c r="B403" s="2" t="s">
        <v>1118</v>
      </c>
      <c r="C403" s="7"/>
      <c r="D403" s="7"/>
      <c r="E403" s="2"/>
      <c r="F403" s="22">
        <v>22000</v>
      </c>
    </row>
    <row r="404" spans="1:6" ht="63">
      <c r="A404" s="4" t="s">
        <v>1185</v>
      </c>
      <c r="B404" s="2" t="s">
        <v>533</v>
      </c>
      <c r="C404" s="7" t="s">
        <v>6</v>
      </c>
      <c r="D404" s="7">
        <v>200</v>
      </c>
      <c r="E404" s="2" t="s">
        <v>530</v>
      </c>
      <c r="F404" s="22"/>
    </row>
    <row r="405" spans="1:6" ht="63">
      <c r="A405" s="4" t="s">
        <v>1186</v>
      </c>
      <c r="B405" s="2" t="s">
        <v>534</v>
      </c>
      <c r="C405" s="7" t="s">
        <v>6</v>
      </c>
      <c r="D405" s="7">
        <v>50</v>
      </c>
      <c r="E405" s="2" t="s">
        <v>535</v>
      </c>
      <c r="F405" s="22"/>
    </row>
    <row r="406" spans="1:6" ht="15">
      <c r="A406" s="4" t="s">
        <v>727</v>
      </c>
      <c r="B406" s="2" t="s">
        <v>1119</v>
      </c>
      <c r="C406" s="7"/>
      <c r="D406" s="7"/>
      <c r="E406" s="2"/>
      <c r="F406" s="22">
        <v>40260</v>
      </c>
    </row>
    <row r="407" spans="1:6" ht="63">
      <c r="A407" s="4" t="s">
        <v>1187</v>
      </c>
      <c r="B407" s="2" t="s">
        <v>538</v>
      </c>
      <c r="C407" s="7" t="s">
        <v>6</v>
      </c>
      <c r="D407" s="7">
        <v>26</v>
      </c>
      <c r="E407" s="2" t="s">
        <v>523</v>
      </c>
      <c r="F407" s="22"/>
    </row>
    <row r="408" spans="1:6" ht="63">
      <c r="A408" s="4" t="s">
        <v>1188</v>
      </c>
      <c r="B408" s="2" t="s">
        <v>536</v>
      </c>
      <c r="C408" s="7" t="s">
        <v>6</v>
      </c>
      <c r="D408" s="7">
        <v>50</v>
      </c>
      <c r="E408" s="2" t="s">
        <v>537</v>
      </c>
      <c r="F408" s="22"/>
    </row>
    <row r="409" spans="1:6" ht="63">
      <c r="A409" s="4" t="s">
        <v>1189</v>
      </c>
      <c r="B409" s="2" t="s">
        <v>539</v>
      </c>
      <c r="C409" s="7" t="s">
        <v>6</v>
      </c>
      <c r="D409" s="7">
        <v>50</v>
      </c>
      <c r="E409" s="2" t="s">
        <v>537</v>
      </c>
      <c r="F409" s="22"/>
    </row>
    <row r="410" spans="1:6" ht="63">
      <c r="A410" s="4" t="s">
        <v>1190</v>
      </c>
      <c r="B410" s="2" t="s">
        <v>540</v>
      </c>
      <c r="C410" s="7" t="s">
        <v>6</v>
      </c>
      <c r="D410" s="7">
        <v>50</v>
      </c>
      <c r="E410" s="2" t="s">
        <v>537</v>
      </c>
      <c r="F410" s="22"/>
    </row>
    <row r="411" spans="1:6" ht="63">
      <c r="A411" s="4" t="s">
        <v>1191</v>
      </c>
      <c r="B411" s="2" t="s">
        <v>541</v>
      </c>
      <c r="C411" s="7" t="s">
        <v>6</v>
      </c>
      <c r="D411" s="7">
        <v>50</v>
      </c>
      <c r="E411" s="2" t="s">
        <v>537</v>
      </c>
      <c r="F411" s="22"/>
    </row>
    <row r="412" spans="1:6" ht="63">
      <c r="A412" s="4" t="s">
        <v>1192</v>
      </c>
      <c r="B412" s="2" t="s">
        <v>542</v>
      </c>
      <c r="C412" s="7" t="s">
        <v>6</v>
      </c>
      <c r="D412" s="7">
        <v>50</v>
      </c>
      <c r="E412" s="2" t="s">
        <v>537</v>
      </c>
      <c r="F412" s="22"/>
    </row>
    <row r="413" spans="1:6" ht="63">
      <c r="A413" s="4" t="s">
        <v>1193</v>
      </c>
      <c r="B413" s="2" t="s">
        <v>543</v>
      </c>
      <c r="C413" s="7" t="s">
        <v>6</v>
      </c>
      <c r="D413" s="7">
        <v>50</v>
      </c>
      <c r="E413" s="2" t="s">
        <v>537</v>
      </c>
      <c r="F413" s="22"/>
    </row>
    <row r="414" spans="1:6" ht="63">
      <c r="A414" s="4" t="s">
        <v>1194</v>
      </c>
      <c r="B414" s="2" t="s">
        <v>544</v>
      </c>
      <c r="C414" s="7" t="s">
        <v>6</v>
      </c>
      <c r="D414" s="7">
        <v>124</v>
      </c>
      <c r="E414" s="2" t="s">
        <v>530</v>
      </c>
      <c r="F414" s="22"/>
    </row>
    <row r="415" spans="1:6" ht="15">
      <c r="A415" s="4" t="s">
        <v>728</v>
      </c>
      <c r="B415" s="2" t="s">
        <v>1120</v>
      </c>
      <c r="C415" s="7"/>
      <c r="D415" s="7"/>
      <c r="E415" s="2"/>
      <c r="F415" s="22">
        <v>58468</v>
      </c>
    </row>
    <row r="416" spans="1:6" ht="63">
      <c r="A416" s="4" t="s">
        <v>1195</v>
      </c>
      <c r="B416" s="2" t="s">
        <v>552</v>
      </c>
      <c r="C416" s="7" t="s">
        <v>6</v>
      </c>
      <c r="D416" s="7">
        <v>50</v>
      </c>
      <c r="E416" s="2" t="s">
        <v>537</v>
      </c>
      <c r="F416" s="22"/>
    </row>
    <row r="417" spans="1:6" ht="63">
      <c r="A417" s="4" t="s">
        <v>1196</v>
      </c>
      <c r="B417" s="2" t="s">
        <v>553</v>
      </c>
      <c r="C417" s="7" t="s">
        <v>6</v>
      </c>
      <c r="D417" s="7">
        <v>50</v>
      </c>
      <c r="E417" s="2" t="s">
        <v>537</v>
      </c>
      <c r="F417" s="22"/>
    </row>
    <row r="418" spans="1:6" ht="63">
      <c r="A418" s="4" t="s">
        <v>1197</v>
      </c>
      <c r="B418" s="2" t="s">
        <v>545</v>
      </c>
      <c r="C418" s="7" t="s">
        <v>6</v>
      </c>
      <c r="D418" s="7">
        <v>100</v>
      </c>
      <c r="E418" s="2" t="s">
        <v>537</v>
      </c>
      <c r="F418" s="22"/>
    </row>
    <row r="419" spans="1:6" ht="63">
      <c r="A419" s="4" t="s">
        <v>1198</v>
      </c>
      <c r="B419" s="2" t="s">
        <v>546</v>
      </c>
      <c r="C419" s="7" t="s">
        <v>6</v>
      </c>
      <c r="D419" s="7">
        <v>150</v>
      </c>
      <c r="E419" s="2" t="s">
        <v>537</v>
      </c>
      <c r="F419" s="22"/>
    </row>
    <row r="420" spans="1:6" ht="63">
      <c r="A420" s="4" t="s">
        <v>1199</v>
      </c>
      <c r="B420" s="2" t="s">
        <v>547</v>
      </c>
      <c r="C420" s="7" t="s">
        <v>6</v>
      </c>
      <c r="D420" s="7">
        <v>50</v>
      </c>
      <c r="E420" s="2" t="s">
        <v>537</v>
      </c>
      <c r="F420" s="22"/>
    </row>
    <row r="421" spans="1:6" ht="63">
      <c r="A421" s="4" t="s">
        <v>1200</v>
      </c>
      <c r="B421" s="2" t="s">
        <v>548</v>
      </c>
      <c r="C421" s="7" t="s">
        <v>6</v>
      </c>
      <c r="D421" s="7">
        <v>50</v>
      </c>
      <c r="E421" s="2" t="s">
        <v>537</v>
      </c>
      <c r="F421" s="22"/>
    </row>
    <row r="422" spans="1:6" ht="63">
      <c r="A422" s="4" t="s">
        <v>1201</v>
      </c>
      <c r="B422" s="2" t="s">
        <v>549</v>
      </c>
      <c r="C422" s="7" t="s">
        <v>6</v>
      </c>
      <c r="D422" s="7">
        <v>50</v>
      </c>
      <c r="E422" s="2" t="s">
        <v>537</v>
      </c>
      <c r="F422" s="22"/>
    </row>
    <row r="423" spans="1:6" ht="63">
      <c r="A423" s="4" t="s">
        <v>1202</v>
      </c>
      <c r="B423" s="2" t="s">
        <v>550</v>
      </c>
      <c r="C423" s="7" t="s">
        <v>6</v>
      </c>
      <c r="D423" s="7">
        <v>50</v>
      </c>
      <c r="E423" s="2" t="s">
        <v>537</v>
      </c>
      <c r="F423" s="22"/>
    </row>
    <row r="424" spans="1:6" ht="63">
      <c r="A424" s="4" t="s">
        <v>1203</v>
      </c>
      <c r="B424" s="2" t="s">
        <v>551</v>
      </c>
      <c r="C424" s="7" t="s">
        <v>6</v>
      </c>
      <c r="D424" s="7">
        <v>50</v>
      </c>
      <c r="E424" s="2" t="s">
        <v>537</v>
      </c>
      <c r="F424" s="22"/>
    </row>
    <row r="425" spans="1:6" ht="63">
      <c r="A425" s="4" t="s">
        <v>1204</v>
      </c>
      <c r="B425" s="2" t="s">
        <v>554</v>
      </c>
      <c r="C425" s="7" t="s">
        <v>6</v>
      </c>
      <c r="D425" s="7">
        <v>74</v>
      </c>
      <c r="E425" s="2" t="s">
        <v>530</v>
      </c>
      <c r="F425" s="22"/>
    </row>
    <row r="426" spans="1:6" ht="15">
      <c r="A426" s="4" t="s">
        <v>729</v>
      </c>
      <c r="B426" s="2" t="s">
        <v>1121</v>
      </c>
      <c r="C426" s="7"/>
      <c r="D426" s="7"/>
      <c r="E426" s="2"/>
      <c r="F426" s="22">
        <v>31500</v>
      </c>
    </row>
    <row r="427" spans="1:6" ht="63">
      <c r="A427" s="4" t="s">
        <v>1205</v>
      </c>
      <c r="B427" s="2" t="s">
        <v>555</v>
      </c>
      <c r="C427" s="7" t="s">
        <v>6</v>
      </c>
      <c r="D427" s="7">
        <v>50</v>
      </c>
      <c r="E427" s="2" t="s">
        <v>556</v>
      </c>
      <c r="F427" s="22"/>
    </row>
    <row r="428" spans="1:6" ht="63">
      <c r="A428" s="4" t="s">
        <v>1206</v>
      </c>
      <c r="B428" s="2" t="s">
        <v>557</v>
      </c>
      <c r="C428" s="7" t="s">
        <v>6</v>
      </c>
      <c r="D428" s="7">
        <v>50</v>
      </c>
      <c r="E428" s="2" t="s">
        <v>556</v>
      </c>
      <c r="F428" s="22"/>
    </row>
    <row r="429" spans="1:6" ht="63">
      <c r="A429" s="4" t="s">
        <v>1207</v>
      </c>
      <c r="B429" s="2" t="s">
        <v>558</v>
      </c>
      <c r="C429" s="7" t="s">
        <v>6</v>
      </c>
      <c r="D429" s="7">
        <v>50</v>
      </c>
      <c r="E429" s="2" t="s">
        <v>556</v>
      </c>
      <c r="F429" s="22"/>
    </row>
    <row r="430" spans="1:6" ht="63">
      <c r="A430" s="4" t="s">
        <v>1208</v>
      </c>
      <c r="B430" s="2" t="s">
        <v>559</v>
      </c>
      <c r="C430" s="7" t="s">
        <v>6</v>
      </c>
      <c r="D430" s="7">
        <v>50</v>
      </c>
      <c r="E430" s="2" t="s">
        <v>556</v>
      </c>
      <c r="F430" s="22"/>
    </row>
    <row r="431" spans="1:6" ht="63">
      <c r="A431" s="4" t="s">
        <v>1209</v>
      </c>
      <c r="B431" s="2" t="s">
        <v>560</v>
      </c>
      <c r="C431" s="7" t="s">
        <v>6</v>
      </c>
      <c r="D431" s="7">
        <v>50</v>
      </c>
      <c r="E431" s="2" t="s">
        <v>556</v>
      </c>
      <c r="F431" s="22"/>
    </row>
    <row r="432" spans="1:6" ht="63">
      <c r="A432" s="4" t="s">
        <v>1210</v>
      </c>
      <c r="B432" s="2" t="s">
        <v>561</v>
      </c>
      <c r="C432" s="7" t="s">
        <v>6</v>
      </c>
      <c r="D432" s="7">
        <v>50</v>
      </c>
      <c r="E432" s="2" t="s">
        <v>556</v>
      </c>
      <c r="F432" s="22"/>
    </row>
    <row r="433" spans="1:6" ht="63">
      <c r="A433" s="4" t="s">
        <v>1211</v>
      </c>
      <c r="B433" s="2" t="s">
        <v>562</v>
      </c>
      <c r="C433" s="7" t="s">
        <v>6</v>
      </c>
      <c r="D433" s="7">
        <v>50</v>
      </c>
      <c r="E433" s="2" t="s">
        <v>556</v>
      </c>
      <c r="F433" s="22"/>
    </row>
    <row r="434" spans="1:6" ht="31.5">
      <c r="A434" s="4" t="s">
        <v>730</v>
      </c>
      <c r="B434" s="2" t="s">
        <v>563</v>
      </c>
      <c r="C434" s="7" t="s">
        <v>6</v>
      </c>
      <c r="D434" s="7">
        <v>100</v>
      </c>
      <c r="E434" s="2" t="s">
        <v>564</v>
      </c>
      <c r="F434" s="8">
        <v>5700</v>
      </c>
    </row>
    <row r="435" spans="1:6" ht="94.5">
      <c r="A435" s="4" t="s">
        <v>731</v>
      </c>
      <c r="B435" s="2" t="s">
        <v>565</v>
      </c>
      <c r="C435" s="7" t="s">
        <v>6</v>
      </c>
      <c r="D435" s="7">
        <v>100</v>
      </c>
      <c r="E435" s="2" t="s">
        <v>566</v>
      </c>
      <c r="F435" s="8">
        <v>8500</v>
      </c>
    </row>
    <row r="436" spans="1:6" ht="31.5">
      <c r="A436" s="4" t="s">
        <v>732</v>
      </c>
      <c r="B436" s="2" t="s">
        <v>567</v>
      </c>
      <c r="C436" s="7" t="s">
        <v>7</v>
      </c>
      <c r="D436" s="7">
        <v>10</v>
      </c>
      <c r="E436" s="2" t="s">
        <v>568</v>
      </c>
      <c r="F436" s="8">
        <v>2960</v>
      </c>
    </row>
    <row r="437" spans="1:6" ht="47.25">
      <c r="A437" s="4" t="s">
        <v>733</v>
      </c>
      <c r="B437" s="2" t="s">
        <v>569</v>
      </c>
      <c r="C437" s="7" t="s">
        <v>7</v>
      </c>
      <c r="D437" s="7">
        <v>10</v>
      </c>
      <c r="E437" s="2" t="s">
        <v>570</v>
      </c>
      <c r="F437" s="8">
        <v>9600</v>
      </c>
    </row>
    <row r="438" spans="1:6" ht="15">
      <c r="A438" s="4" t="s">
        <v>734</v>
      </c>
      <c r="B438" s="2" t="s">
        <v>571</v>
      </c>
      <c r="C438" s="7" t="s">
        <v>7</v>
      </c>
      <c r="D438" s="7">
        <v>10</v>
      </c>
      <c r="E438" s="2" t="s">
        <v>572</v>
      </c>
      <c r="F438" s="8">
        <v>2000</v>
      </c>
    </row>
    <row r="439" spans="1:6" ht="15">
      <c r="A439" s="4" t="s">
        <v>735</v>
      </c>
      <c r="B439" s="2" t="s">
        <v>573</v>
      </c>
      <c r="C439" s="7" t="s">
        <v>8</v>
      </c>
      <c r="D439" s="7">
        <v>10</v>
      </c>
      <c r="E439" s="2" t="s">
        <v>574</v>
      </c>
      <c r="F439" s="8">
        <v>10000</v>
      </c>
    </row>
    <row r="440" spans="1:6" ht="47.25">
      <c r="A440" s="4" t="s">
        <v>736</v>
      </c>
      <c r="B440" s="2" t="s">
        <v>575</v>
      </c>
      <c r="C440" s="7" t="s">
        <v>7</v>
      </c>
      <c r="D440" s="7">
        <v>5</v>
      </c>
      <c r="E440" s="2" t="s">
        <v>576</v>
      </c>
      <c r="F440" s="8">
        <v>400</v>
      </c>
    </row>
    <row r="441" spans="1:6" ht="47.25">
      <c r="A441" s="4" t="s">
        <v>737</v>
      </c>
      <c r="B441" s="2" t="s">
        <v>577</v>
      </c>
      <c r="C441" s="7" t="s">
        <v>7</v>
      </c>
      <c r="D441" s="7">
        <v>40</v>
      </c>
      <c r="E441" s="2" t="s">
        <v>578</v>
      </c>
      <c r="F441" s="8">
        <v>6400</v>
      </c>
    </row>
    <row r="442" spans="1:6" ht="31.5">
      <c r="A442" s="4" t="s">
        <v>738</v>
      </c>
      <c r="B442" s="2" t="s">
        <v>579</v>
      </c>
      <c r="C442" s="7" t="s">
        <v>7</v>
      </c>
      <c r="D442" s="7">
        <v>20</v>
      </c>
      <c r="E442" s="2" t="s">
        <v>580</v>
      </c>
      <c r="F442" s="8">
        <v>2000</v>
      </c>
    </row>
    <row r="443" spans="1:6" ht="31.5">
      <c r="A443" s="4" t="s">
        <v>739</v>
      </c>
      <c r="B443" s="2" t="s">
        <v>581</v>
      </c>
      <c r="C443" s="7" t="s">
        <v>7</v>
      </c>
      <c r="D443" s="7">
        <v>20</v>
      </c>
      <c r="E443" s="2" t="s">
        <v>582</v>
      </c>
      <c r="F443" s="8">
        <v>1400</v>
      </c>
    </row>
    <row r="444" spans="1:6" ht="63">
      <c r="A444" s="4" t="s">
        <v>740</v>
      </c>
      <c r="B444" s="2" t="s">
        <v>583</v>
      </c>
      <c r="C444" s="7" t="s">
        <v>6</v>
      </c>
      <c r="D444" s="7">
        <v>2</v>
      </c>
      <c r="E444" s="2" t="s">
        <v>584</v>
      </c>
      <c r="F444" s="8">
        <v>800</v>
      </c>
    </row>
    <row r="445" spans="1:6" ht="15">
      <c r="A445" s="4" t="s">
        <v>741</v>
      </c>
      <c r="B445" s="2" t="s">
        <v>585</v>
      </c>
      <c r="C445" s="7" t="s">
        <v>6</v>
      </c>
      <c r="D445" s="7">
        <v>30</v>
      </c>
      <c r="E445" s="2" t="s">
        <v>586</v>
      </c>
      <c r="F445" s="8">
        <v>12000</v>
      </c>
    </row>
    <row r="446" spans="1:6" ht="47.25">
      <c r="A446" s="4" t="s">
        <v>742</v>
      </c>
      <c r="B446" s="2" t="s">
        <v>587</v>
      </c>
      <c r="C446" s="7" t="s">
        <v>7</v>
      </c>
      <c r="D446" s="7">
        <v>55</v>
      </c>
      <c r="E446" s="2" t="s">
        <v>773</v>
      </c>
      <c r="F446" s="8">
        <v>10900</v>
      </c>
    </row>
    <row r="447" spans="1:6" ht="63">
      <c r="A447" s="4" t="s">
        <v>743</v>
      </c>
      <c r="B447" s="2" t="s">
        <v>588</v>
      </c>
      <c r="C447" s="7" t="s">
        <v>7</v>
      </c>
      <c r="D447" s="7">
        <v>50</v>
      </c>
      <c r="E447" s="2" t="s">
        <v>589</v>
      </c>
      <c r="F447" s="8">
        <v>20000</v>
      </c>
    </row>
    <row r="448" spans="1:6" ht="31.5">
      <c r="A448" s="4" t="s">
        <v>744</v>
      </c>
      <c r="B448" s="2" t="s">
        <v>590</v>
      </c>
      <c r="C448" s="7" t="s">
        <v>7</v>
      </c>
      <c r="D448" s="7">
        <v>50</v>
      </c>
      <c r="E448" s="2" t="s">
        <v>591</v>
      </c>
      <c r="F448" s="8">
        <v>2500</v>
      </c>
    </row>
    <row r="449" spans="1:6" ht="31.5">
      <c r="A449" s="4" t="s">
        <v>745</v>
      </c>
      <c r="B449" s="2" t="s">
        <v>592</v>
      </c>
      <c r="C449" s="7" t="s">
        <v>7</v>
      </c>
      <c r="D449" s="7">
        <v>70</v>
      </c>
      <c r="E449" s="2" t="s">
        <v>593</v>
      </c>
      <c r="F449" s="8">
        <v>2050</v>
      </c>
    </row>
    <row r="450" spans="1:6" ht="31.5">
      <c r="A450" s="4" t="s">
        <v>746</v>
      </c>
      <c r="B450" s="2" t="s">
        <v>594</v>
      </c>
      <c r="C450" s="7" t="s">
        <v>7</v>
      </c>
      <c r="D450" s="7">
        <v>50</v>
      </c>
      <c r="E450" s="2" t="s">
        <v>595</v>
      </c>
      <c r="F450" s="8">
        <v>3500</v>
      </c>
    </row>
    <row r="451" spans="1:6" ht="31.5">
      <c r="A451" s="4" t="s">
        <v>747</v>
      </c>
      <c r="B451" s="2" t="s">
        <v>596</v>
      </c>
      <c r="C451" s="7" t="s">
        <v>7</v>
      </c>
      <c r="D451" s="7">
        <v>10</v>
      </c>
      <c r="E451" s="14" t="s">
        <v>769</v>
      </c>
      <c r="F451" s="8">
        <v>700</v>
      </c>
    </row>
    <row r="452" spans="1:6" ht="47.25">
      <c r="A452" s="4" t="s">
        <v>748</v>
      </c>
      <c r="B452" s="2" t="s">
        <v>597</v>
      </c>
      <c r="C452" s="7" t="s">
        <v>7</v>
      </c>
      <c r="D452" s="7">
        <v>20</v>
      </c>
      <c r="E452" s="2" t="s">
        <v>598</v>
      </c>
      <c r="F452" s="8">
        <v>4000</v>
      </c>
    </row>
    <row r="453" spans="1:6" ht="15">
      <c r="A453" s="4" t="s">
        <v>749</v>
      </c>
      <c r="B453" s="2" t="s">
        <v>770</v>
      </c>
      <c r="C453" s="7" t="s">
        <v>7</v>
      </c>
      <c r="D453" s="7">
        <v>20</v>
      </c>
      <c r="E453" s="2" t="s">
        <v>775</v>
      </c>
      <c r="F453" s="8">
        <v>2200</v>
      </c>
    </row>
    <row r="454" spans="1:6" ht="15">
      <c r="A454" s="4" t="s">
        <v>750</v>
      </c>
      <c r="B454" s="2" t="s">
        <v>1122</v>
      </c>
      <c r="C454" s="7"/>
      <c r="D454" s="7"/>
      <c r="E454" s="2"/>
      <c r="F454" s="22">
        <v>8200</v>
      </c>
    </row>
    <row r="455" spans="1:6" ht="15">
      <c r="A455" s="4" t="s">
        <v>1127</v>
      </c>
      <c r="B455" s="2" t="s">
        <v>776</v>
      </c>
      <c r="C455" s="7" t="s">
        <v>7</v>
      </c>
      <c r="D455" s="7">
        <v>10</v>
      </c>
      <c r="E455" s="2"/>
      <c r="F455" s="22"/>
    </row>
    <row r="456" spans="1:6" ht="15">
      <c r="A456" s="4" t="s">
        <v>1128</v>
      </c>
      <c r="B456" s="2" t="s">
        <v>777</v>
      </c>
      <c r="C456" s="7" t="s">
        <v>7</v>
      </c>
      <c r="D456" s="7">
        <v>10</v>
      </c>
      <c r="E456" s="2"/>
      <c r="F456" s="22"/>
    </row>
    <row r="457" spans="1:6" ht="31.5">
      <c r="A457" s="4" t="s">
        <v>751</v>
      </c>
      <c r="B457" s="2" t="s">
        <v>778</v>
      </c>
      <c r="C457" s="7" t="s">
        <v>7</v>
      </c>
      <c r="D457" s="7">
        <v>15</v>
      </c>
      <c r="E457" s="2" t="s">
        <v>779</v>
      </c>
      <c r="F457" s="8">
        <v>10500</v>
      </c>
    </row>
    <row r="458" spans="1:6" ht="15">
      <c r="A458" s="4" t="s">
        <v>752</v>
      </c>
      <c r="B458" s="2" t="s">
        <v>780</v>
      </c>
      <c r="C458" s="7" t="s">
        <v>7</v>
      </c>
      <c r="D458" s="7">
        <v>10</v>
      </c>
      <c r="E458" s="2" t="s">
        <v>781</v>
      </c>
      <c r="F458" s="8">
        <v>120</v>
      </c>
    </row>
    <row r="459" spans="1:6" ht="15">
      <c r="A459" s="4" t="s">
        <v>753</v>
      </c>
      <c r="B459" s="2" t="s">
        <v>782</v>
      </c>
      <c r="C459" s="7" t="s">
        <v>7</v>
      </c>
      <c r="D459" s="7">
        <v>60</v>
      </c>
      <c r="E459" s="2" t="s">
        <v>783</v>
      </c>
      <c r="F459" s="8">
        <v>1500</v>
      </c>
    </row>
    <row r="460" spans="1:6" ht="15">
      <c r="A460" s="4" t="s">
        <v>754</v>
      </c>
      <c r="B460" s="2" t="s">
        <v>784</v>
      </c>
      <c r="C460" s="7" t="s">
        <v>7</v>
      </c>
      <c r="D460" s="7">
        <v>20</v>
      </c>
      <c r="E460" s="2" t="s">
        <v>785</v>
      </c>
      <c r="F460" s="8">
        <v>500</v>
      </c>
    </row>
    <row r="461" spans="1:6" ht="31.5">
      <c r="A461" s="4" t="s">
        <v>755</v>
      </c>
      <c r="B461" s="2" t="s">
        <v>1123</v>
      </c>
      <c r="C461" s="7"/>
      <c r="D461" s="7"/>
      <c r="E461" s="2"/>
      <c r="F461" s="22">
        <v>1600</v>
      </c>
    </row>
    <row r="462" spans="1:6" ht="31.5">
      <c r="A462" s="4" t="s">
        <v>1212</v>
      </c>
      <c r="B462" s="2" t="s">
        <v>787</v>
      </c>
      <c r="C462" s="7" t="s">
        <v>7</v>
      </c>
      <c r="D462" s="7">
        <v>20</v>
      </c>
      <c r="E462" s="2"/>
      <c r="F462" s="22"/>
    </row>
    <row r="463" spans="1:6" ht="31.5">
      <c r="A463" s="4" t="s">
        <v>1213</v>
      </c>
      <c r="B463" s="2" t="s">
        <v>790</v>
      </c>
      <c r="C463" s="7" t="s">
        <v>7</v>
      </c>
      <c r="D463" s="7">
        <v>20</v>
      </c>
      <c r="E463" s="2"/>
      <c r="F463" s="22"/>
    </row>
    <row r="464" spans="1:6" ht="31.5">
      <c r="A464" s="4" t="s">
        <v>756</v>
      </c>
      <c r="B464" s="2" t="s">
        <v>1124</v>
      </c>
      <c r="C464" s="7"/>
      <c r="D464" s="7"/>
      <c r="E464" s="2"/>
      <c r="F464" s="22">
        <v>1600</v>
      </c>
    </row>
    <row r="465" spans="1:6" ht="31.5">
      <c r="A465" s="4" t="s">
        <v>1214</v>
      </c>
      <c r="B465" s="2" t="s">
        <v>788</v>
      </c>
      <c r="C465" s="7" t="s">
        <v>7</v>
      </c>
      <c r="D465" s="7">
        <v>20</v>
      </c>
      <c r="E465" s="2"/>
      <c r="F465" s="22"/>
    </row>
    <row r="466" spans="1:6" ht="31.5">
      <c r="A466" s="4" t="s">
        <v>1215</v>
      </c>
      <c r="B466" s="2" t="s">
        <v>789</v>
      </c>
      <c r="C466" s="7" t="s">
        <v>7</v>
      </c>
      <c r="D466" s="7">
        <v>20</v>
      </c>
      <c r="E466" s="2"/>
      <c r="F466" s="22"/>
    </row>
    <row r="467" spans="1:6" ht="31.5">
      <c r="A467" s="4" t="s">
        <v>757</v>
      </c>
      <c r="B467" s="2" t="s">
        <v>1125</v>
      </c>
      <c r="C467" s="7"/>
      <c r="D467" s="7"/>
      <c r="E467" s="2"/>
      <c r="F467" s="22">
        <v>1600</v>
      </c>
    </row>
    <row r="468" spans="1:6" ht="31.5">
      <c r="A468" s="4" t="s">
        <v>1132</v>
      </c>
      <c r="B468" s="2" t="s">
        <v>791</v>
      </c>
      <c r="C468" s="7" t="s">
        <v>7</v>
      </c>
      <c r="D468" s="7">
        <v>20</v>
      </c>
      <c r="E468" s="2"/>
      <c r="F468" s="22"/>
    </row>
    <row r="469" spans="1:6" ht="31.5">
      <c r="A469" s="4" t="s">
        <v>1133</v>
      </c>
      <c r="B469" s="2" t="s">
        <v>792</v>
      </c>
      <c r="C469" s="7" t="s">
        <v>7</v>
      </c>
      <c r="D469" s="7">
        <v>20</v>
      </c>
      <c r="E469" s="2"/>
      <c r="F469" s="22"/>
    </row>
    <row r="470" spans="1:6" ht="31.5">
      <c r="A470" s="4" t="s">
        <v>758</v>
      </c>
      <c r="B470" s="2" t="s">
        <v>1126</v>
      </c>
      <c r="C470" s="7"/>
      <c r="D470" s="7"/>
      <c r="E470" s="2"/>
      <c r="F470" s="22">
        <v>2500</v>
      </c>
    </row>
    <row r="471" spans="1:6" ht="63">
      <c r="A471" s="4" t="s">
        <v>1216</v>
      </c>
      <c r="B471" s="2" t="s">
        <v>799</v>
      </c>
      <c r="C471" s="7" t="s">
        <v>7</v>
      </c>
      <c r="D471" s="7">
        <v>50</v>
      </c>
      <c r="E471" s="2" t="s">
        <v>805</v>
      </c>
      <c r="F471" s="22"/>
    </row>
    <row r="472" spans="1:6" ht="63">
      <c r="A472" s="4" t="s">
        <v>1217</v>
      </c>
      <c r="B472" s="2" t="s">
        <v>801</v>
      </c>
      <c r="C472" s="7" t="s">
        <v>7</v>
      </c>
      <c r="D472" s="7">
        <v>50</v>
      </c>
      <c r="E472" s="2" t="s">
        <v>805</v>
      </c>
      <c r="F472" s="22"/>
    </row>
    <row r="473" spans="1:6" ht="31.5">
      <c r="A473" s="4" t="s">
        <v>759</v>
      </c>
      <c r="B473" s="2" t="s">
        <v>1129</v>
      </c>
      <c r="C473" s="7"/>
      <c r="D473" s="7"/>
      <c r="E473" s="2"/>
      <c r="F473" s="22">
        <v>2500</v>
      </c>
    </row>
    <row r="474" spans="1:6" ht="63">
      <c r="A474" s="4" t="s">
        <v>1218</v>
      </c>
      <c r="B474" s="2" t="s">
        <v>800</v>
      </c>
      <c r="C474" s="7" t="s">
        <v>7</v>
      </c>
      <c r="D474" s="7">
        <v>50</v>
      </c>
      <c r="E474" s="2" t="s">
        <v>805</v>
      </c>
      <c r="F474" s="22"/>
    </row>
    <row r="475" spans="1:6" ht="63">
      <c r="A475" s="4" t="s">
        <v>1219</v>
      </c>
      <c r="B475" s="2" t="s">
        <v>802</v>
      </c>
      <c r="C475" s="7" t="s">
        <v>7</v>
      </c>
      <c r="D475" s="7">
        <v>50</v>
      </c>
      <c r="E475" s="2" t="s">
        <v>805</v>
      </c>
      <c r="F475" s="22"/>
    </row>
    <row r="476" spans="1:6" ht="31.5">
      <c r="A476" s="4" t="s">
        <v>760</v>
      </c>
      <c r="B476" s="2" t="s">
        <v>1130</v>
      </c>
      <c r="C476" s="7"/>
      <c r="D476" s="7"/>
      <c r="E476" s="2"/>
      <c r="F476" s="22">
        <v>2500</v>
      </c>
    </row>
    <row r="477" spans="1:6" ht="63">
      <c r="A477" s="4" t="s">
        <v>1220</v>
      </c>
      <c r="B477" s="2" t="s">
        <v>803</v>
      </c>
      <c r="C477" s="7" t="s">
        <v>7</v>
      </c>
      <c r="D477" s="7">
        <v>50</v>
      </c>
      <c r="E477" s="2" t="s">
        <v>805</v>
      </c>
      <c r="F477" s="22"/>
    </row>
    <row r="478" spans="1:6" ht="63">
      <c r="A478" s="4" t="s">
        <v>1221</v>
      </c>
      <c r="B478" s="2" t="s">
        <v>804</v>
      </c>
      <c r="C478" s="7" t="s">
        <v>7</v>
      </c>
      <c r="D478" s="7">
        <v>50</v>
      </c>
      <c r="E478" s="2" t="s">
        <v>805</v>
      </c>
      <c r="F478" s="22"/>
    </row>
    <row r="479" spans="1:6" ht="15">
      <c r="A479" s="4" t="s">
        <v>761</v>
      </c>
      <c r="B479" s="2" t="s">
        <v>1131</v>
      </c>
      <c r="C479" s="7"/>
      <c r="D479" s="7"/>
      <c r="E479" s="2"/>
      <c r="F479" s="22">
        <v>2640</v>
      </c>
    </row>
    <row r="480" spans="1:6" ht="63">
      <c r="A480" s="4" t="s">
        <v>1222</v>
      </c>
      <c r="B480" s="2" t="s">
        <v>816</v>
      </c>
      <c r="C480" s="7" t="s">
        <v>8</v>
      </c>
      <c r="D480" s="7">
        <v>6</v>
      </c>
      <c r="E480" s="2" t="s">
        <v>817</v>
      </c>
      <c r="F480" s="22"/>
    </row>
    <row r="481" spans="1:6" ht="63">
      <c r="A481" s="4" t="s">
        <v>1223</v>
      </c>
      <c r="B481" s="2" t="s">
        <v>818</v>
      </c>
      <c r="C481" s="7" t="s">
        <v>8</v>
      </c>
      <c r="D481" s="7">
        <v>10</v>
      </c>
      <c r="E481" s="2" t="s">
        <v>817</v>
      </c>
      <c r="F481" s="22"/>
    </row>
    <row r="482" spans="1:6" ht="63">
      <c r="A482" s="4" t="s">
        <v>1224</v>
      </c>
      <c r="B482" s="2" t="s">
        <v>819</v>
      </c>
      <c r="C482" s="7" t="s">
        <v>8</v>
      </c>
      <c r="D482" s="7">
        <v>6</v>
      </c>
      <c r="E482" s="2" t="s">
        <v>817</v>
      </c>
      <c r="F482" s="22"/>
    </row>
    <row r="483" spans="1:6" ht="31.5">
      <c r="A483" s="4" t="s">
        <v>762</v>
      </c>
      <c r="B483" s="2" t="s">
        <v>793</v>
      </c>
      <c r="C483" s="7" t="s">
        <v>7</v>
      </c>
      <c r="D483" s="7">
        <v>10</v>
      </c>
      <c r="E483" s="2" t="s">
        <v>794</v>
      </c>
      <c r="F483" s="8">
        <v>5500</v>
      </c>
    </row>
    <row r="484" spans="1:6" ht="31.5">
      <c r="A484" s="4" t="s">
        <v>763</v>
      </c>
      <c r="B484" s="2" t="s">
        <v>795</v>
      </c>
      <c r="C484" s="7" t="s">
        <v>7</v>
      </c>
      <c r="D484" s="7">
        <v>5</v>
      </c>
      <c r="E484" s="2" t="s">
        <v>796</v>
      </c>
      <c r="F484" s="8">
        <v>2600</v>
      </c>
    </row>
    <row r="485" spans="1:7" ht="110.25">
      <c r="A485" s="4" t="s">
        <v>764</v>
      </c>
      <c r="B485" s="2" t="s">
        <v>797</v>
      </c>
      <c r="C485" s="7" t="s">
        <v>7</v>
      </c>
      <c r="D485" s="7">
        <v>10</v>
      </c>
      <c r="E485" s="2" t="s">
        <v>798</v>
      </c>
      <c r="F485" s="8">
        <v>1200</v>
      </c>
      <c r="G485" s="9"/>
    </row>
    <row r="486" spans="1:7" ht="31.5">
      <c r="A486" s="4" t="s">
        <v>765</v>
      </c>
      <c r="B486" s="2" t="s">
        <v>1134</v>
      </c>
      <c r="C486" s="7"/>
      <c r="D486" s="7"/>
      <c r="E486" s="2"/>
      <c r="F486" s="22">
        <v>5000</v>
      </c>
      <c r="G486" s="9"/>
    </row>
    <row r="487" spans="1:6" ht="31.5">
      <c r="A487" s="4" t="s">
        <v>1225</v>
      </c>
      <c r="B487" s="2" t="s">
        <v>806</v>
      </c>
      <c r="C487" s="7" t="s">
        <v>6</v>
      </c>
      <c r="D487" s="7">
        <v>10</v>
      </c>
      <c r="E487" s="2" t="s">
        <v>808</v>
      </c>
      <c r="F487" s="22"/>
    </row>
    <row r="488" spans="1:6" ht="31.5">
      <c r="A488" s="4" t="s">
        <v>1226</v>
      </c>
      <c r="B488" s="2" t="s">
        <v>807</v>
      </c>
      <c r="C488" s="7" t="s">
        <v>6</v>
      </c>
      <c r="D488" s="7">
        <v>10</v>
      </c>
      <c r="E488" s="2" t="s">
        <v>808</v>
      </c>
      <c r="F488" s="22"/>
    </row>
    <row r="489" spans="1:6" ht="15">
      <c r="A489" s="4" t="s">
        <v>766</v>
      </c>
      <c r="B489" s="2" t="s">
        <v>809</v>
      </c>
      <c r="C489" s="7" t="s">
        <v>7</v>
      </c>
      <c r="D489" s="7">
        <v>10</v>
      </c>
      <c r="E489" s="2" t="s">
        <v>810</v>
      </c>
      <c r="F489" s="8">
        <v>1000</v>
      </c>
    </row>
    <row r="490" spans="1:6" ht="47.25">
      <c r="A490" s="4" t="s">
        <v>767</v>
      </c>
      <c r="B490" s="2" t="s">
        <v>938</v>
      </c>
      <c r="C490" s="7" t="s">
        <v>7</v>
      </c>
      <c r="D490" s="7">
        <v>30</v>
      </c>
      <c r="E490" s="2" t="s">
        <v>939</v>
      </c>
      <c r="F490" s="8">
        <v>1800</v>
      </c>
    </row>
    <row r="491" spans="1:6" ht="31.5">
      <c r="A491" s="4" t="s">
        <v>768</v>
      </c>
      <c r="B491" s="2" t="s">
        <v>940</v>
      </c>
      <c r="C491" s="7" t="s">
        <v>8</v>
      </c>
      <c r="D491" s="7">
        <v>3</v>
      </c>
      <c r="E491" s="2" t="s">
        <v>941</v>
      </c>
      <c r="F491" s="8">
        <v>6000</v>
      </c>
    </row>
    <row r="492" spans="1:6" ht="15">
      <c r="A492" s="25" t="s">
        <v>1227</v>
      </c>
      <c r="B492" s="25"/>
      <c r="C492" s="25"/>
      <c r="D492" s="25"/>
      <c r="E492" s="25"/>
      <c r="F492" s="15">
        <f>SUM(F15:F491)</f>
        <v>4880020</v>
      </c>
    </row>
    <row r="493" spans="1:6" ht="15">
      <c r="A493" s="26"/>
      <c r="B493" s="27"/>
      <c r="C493" s="27"/>
      <c r="D493" s="27"/>
      <c r="E493" s="27"/>
      <c r="F493" s="27"/>
    </row>
    <row r="494" spans="1:6" ht="15">
      <c r="A494" s="28"/>
      <c r="B494" s="28"/>
      <c r="C494" s="28"/>
      <c r="D494" s="28"/>
      <c r="E494" s="28"/>
      <c r="F494" s="17"/>
    </row>
    <row r="495" spans="1:6" ht="15">
      <c r="A495" s="37" t="s">
        <v>1253</v>
      </c>
      <c r="B495" s="38"/>
      <c r="C495" s="38"/>
      <c r="D495" s="38"/>
      <c r="E495" s="38"/>
      <c r="F495" s="38"/>
    </row>
    <row r="496" spans="1:6" ht="15">
      <c r="A496" s="38"/>
      <c r="B496" s="38"/>
      <c r="C496" s="38"/>
      <c r="D496" s="38"/>
      <c r="E496" s="38"/>
      <c r="F496" s="38"/>
    </row>
    <row r="497" spans="1:6" ht="15">
      <c r="A497" s="38"/>
      <c r="B497" s="38"/>
      <c r="C497" s="38"/>
      <c r="D497" s="38"/>
      <c r="E497" s="38"/>
      <c r="F497" s="38"/>
    </row>
    <row r="498" spans="1:6" ht="15">
      <c r="A498" s="38"/>
      <c r="B498" s="38"/>
      <c r="C498" s="38"/>
      <c r="D498" s="38"/>
      <c r="E498" s="38"/>
      <c r="F498" s="38"/>
    </row>
    <row r="499" spans="1:6" ht="15">
      <c r="A499" s="38"/>
      <c r="B499" s="38"/>
      <c r="C499" s="38"/>
      <c r="D499" s="38"/>
      <c r="E499" s="38"/>
      <c r="F499" s="38"/>
    </row>
    <row r="500" spans="1:6" ht="15">
      <c r="A500" s="38"/>
      <c r="B500" s="38"/>
      <c r="C500" s="38"/>
      <c r="D500" s="38"/>
      <c r="E500" s="38"/>
      <c r="F500" s="38"/>
    </row>
    <row r="501" spans="1:6" ht="15">
      <c r="A501" s="38"/>
      <c r="B501" s="38"/>
      <c r="C501" s="38"/>
      <c r="D501" s="38"/>
      <c r="E501" s="38"/>
      <c r="F501" s="38"/>
    </row>
    <row r="502" spans="1:6" ht="15">
      <c r="A502" s="38"/>
      <c r="B502" s="38"/>
      <c r="C502" s="38"/>
      <c r="D502" s="38"/>
      <c r="E502" s="38"/>
      <c r="F502" s="38"/>
    </row>
    <row r="503" spans="1:6" ht="15">
      <c r="A503" s="38"/>
      <c r="B503" s="38"/>
      <c r="C503" s="38"/>
      <c r="D503" s="38"/>
      <c r="E503" s="38"/>
      <c r="F503" s="38"/>
    </row>
    <row r="504" spans="1:6" ht="15">
      <c r="A504" s="38"/>
      <c r="B504" s="38"/>
      <c r="C504" s="38"/>
      <c r="D504" s="38"/>
      <c r="E504" s="38"/>
      <c r="F504" s="38"/>
    </row>
    <row r="505" spans="1:6" ht="15">
      <c r="A505" s="38"/>
      <c r="B505" s="38"/>
      <c r="C505" s="38"/>
      <c r="D505" s="38"/>
      <c r="E505" s="38"/>
      <c r="F505" s="38"/>
    </row>
    <row r="506" spans="1:6" ht="15">
      <c r="A506" s="38"/>
      <c r="B506" s="38"/>
      <c r="C506" s="38"/>
      <c r="D506" s="38"/>
      <c r="E506" s="38"/>
      <c r="F506" s="38"/>
    </row>
    <row r="507" spans="1:6" ht="15">
      <c r="A507" s="38"/>
      <c r="B507" s="38"/>
      <c r="C507" s="38"/>
      <c r="D507" s="38"/>
      <c r="E507" s="38"/>
      <c r="F507" s="38"/>
    </row>
    <row r="508" spans="1:6" ht="15">
      <c r="A508" s="38"/>
      <c r="B508" s="38"/>
      <c r="C508" s="38"/>
      <c r="D508" s="38"/>
      <c r="E508" s="38"/>
      <c r="F508" s="38"/>
    </row>
    <row r="509" spans="1:6" ht="15">
      <c r="A509" s="38"/>
      <c r="B509" s="38"/>
      <c r="C509" s="38"/>
      <c r="D509" s="38"/>
      <c r="E509" s="38"/>
      <c r="F509" s="38"/>
    </row>
  </sheetData>
  <mergeCells count="73">
    <mergeCell ref="A495:F509"/>
    <mergeCell ref="F160:F162"/>
    <mergeCell ref="F127:F137"/>
    <mergeCell ref="F149:F152"/>
    <mergeCell ref="F153:F155"/>
    <mergeCell ref="F157:F159"/>
    <mergeCell ref="F138:F144"/>
    <mergeCell ref="F145:F148"/>
    <mergeCell ref="E2:F2"/>
    <mergeCell ref="A6:F6"/>
    <mergeCell ref="A10:F10"/>
    <mergeCell ref="A12:F12"/>
    <mergeCell ref="F15:F18"/>
    <mergeCell ref="A8:F8"/>
    <mergeCell ref="A4:F4"/>
    <mergeCell ref="A492:E492"/>
    <mergeCell ref="A493:F493"/>
    <mergeCell ref="A494:E494"/>
    <mergeCell ref="F24:F30"/>
    <mergeCell ref="F42:F44"/>
    <mergeCell ref="F46:F51"/>
    <mergeCell ref="F53:F55"/>
    <mergeCell ref="F59:F62"/>
    <mergeCell ref="F83:F85"/>
    <mergeCell ref="F94:F100"/>
    <mergeCell ref="F164:F166"/>
    <mergeCell ref="F199:F203"/>
    <mergeCell ref="F222:F226"/>
    <mergeCell ref="F227:F229"/>
    <mergeCell ref="F230:F232"/>
    <mergeCell ref="F172:F174"/>
    <mergeCell ref="F175:F177"/>
    <mergeCell ref="F187:F189"/>
    <mergeCell ref="F191:F194"/>
    <mergeCell ref="F270:F272"/>
    <mergeCell ref="F282:F284"/>
    <mergeCell ref="F286:F288"/>
    <mergeCell ref="F297:F299"/>
    <mergeCell ref="F233:F235"/>
    <mergeCell ref="F236:F238"/>
    <mergeCell ref="F239:F241"/>
    <mergeCell ref="F242:F244"/>
    <mergeCell ref="F245:F247"/>
    <mergeCell ref="F300:F303"/>
    <mergeCell ref="F307:F309"/>
    <mergeCell ref="F319:F321"/>
    <mergeCell ref="F322:F324"/>
    <mergeCell ref="F326:F328"/>
    <mergeCell ref="F330:F332"/>
    <mergeCell ref="F333:F335"/>
    <mergeCell ref="F336:F338"/>
    <mergeCell ref="F342:F344"/>
    <mergeCell ref="F345:F348"/>
    <mergeCell ref="F349:F351"/>
    <mergeCell ref="F352:F354"/>
    <mergeCell ref="F355:F357"/>
    <mergeCell ref="F367:F369"/>
    <mergeCell ref="F377:F379"/>
    <mergeCell ref="F380:F383"/>
    <mergeCell ref="F393:F402"/>
    <mergeCell ref="F403:F405"/>
    <mergeCell ref="F406:F414"/>
    <mergeCell ref="F415:F425"/>
    <mergeCell ref="F426:F433"/>
    <mergeCell ref="F454:F456"/>
    <mergeCell ref="F461:F463"/>
    <mergeCell ref="F464:F466"/>
    <mergeCell ref="F467:F469"/>
    <mergeCell ref="F470:F472"/>
    <mergeCell ref="F473:F475"/>
    <mergeCell ref="F476:F478"/>
    <mergeCell ref="F479:F482"/>
    <mergeCell ref="F486:F488"/>
  </mergeCells>
  <printOptions horizontalCentered="1"/>
  <pageMargins left="0.3937007874015748" right="0.1968503937007874" top="0.3937007874015748" bottom="0.3937007874015748"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2023-05-31T08:36:44Z</cp:lastPrinted>
  <dcterms:created xsi:type="dcterms:W3CDTF">2015-06-05T18:19:34Z</dcterms:created>
  <dcterms:modified xsi:type="dcterms:W3CDTF">2023-06-16T15:56:43Z</dcterms:modified>
  <cp:category/>
  <cp:version/>
  <cp:contentType/>
  <cp:contentStatus/>
</cp:coreProperties>
</file>