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activeTab="1"/>
  </bookViews>
  <sheets>
    <sheet name="F4.1 LP " sheetId="4" r:id="rId1"/>
    <sheet name="F4.2 LP " sheetId="5" r:id="rId2"/>
    <sheet name="Sheet2" sheetId="7" r:id="rId3"/>
  </sheets>
  <definedNames/>
  <calcPr calcId="152511"/>
  <extLst/>
</workbook>
</file>

<file path=xl/sharedStrings.xml><?xml version="1.0" encoding="utf-8"?>
<sst xmlns="http://schemas.openxmlformats.org/spreadsheetml/2006/main" count="1060" uniqueCount="346">
  <si>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</si>
  <si>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</si>
  <si>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</si>
  <si>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</si>
  <si>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</si>
  <si>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</si>
  <si>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</si>
  <si>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</si>
  <si>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</si>
  <si>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</si>
  <si>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</si>
  <si>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</si>
  <si>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</si>
  <si>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</si>
  <si>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</si>
  <si>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</si>
  <si>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</si>
  <si>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</si>
  <si>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</si>
  <si>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</si>
  <si>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</si>
  <si>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</si>
  <si>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</si>
  <si>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</si>
  <si>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</si>
  <si>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</si>
  <si>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</si>
  <si>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</si>
  <si>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</si>
  <si>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</si>
  <si>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</si>
  <si>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</si>
  <si>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3310000-1+A8:A12</t>
  </si>
  <si>
    <t xml:space="preserve">LP nr. </t>
  </si>
  <si>
    <t>1</t>
  </si>
  <si>
    <t>Set de instrumente</t>
  </si>
  <si>
    <t>Implanturilor traumatologice - ortopedice conform necesităţilor IMSP Institutul de Medicină Urgentă pentru anul 2021</t>
  </si>
  <si>
    <t xml:space="preserve">Set standart pentru osteosinteza fragmente mici  conține implanturi și instrumentele aferente necesare pentru osteosinteza cu placi standard si cu compresie de 3,5 mm și 4,0 mm  </t>
  </si>
  <si>
    <t>Șurub cortical cap hexagonal, autotarodant diam. 3,5mm</t>
  </si>
  <si>
    <t>Șurub spongios cap hexagonal, autotarodant diam. 4,0mm filet partial</t>
  </si>
  <si>
    <t>Placă 1/3 tubulară, pentru șuruburi cu diam. 3,5mm 6 - 10 orificii</t>
  </si>
  <si>
    <t>Placa reconstructivă pentru șurub 3,5 mm 6 - 10 orificii</t>
  </si>
  <si>
    <t>Broșa diametru 1,5 mm, lungimea 250 mm</t>
  </si>
  <si>
    <t>Brosa diametru 1mm, lungimea 250 mm.</t>
  </si>
  <si>
    <t>Set standart de instrumente, suruburi si placi pentru fragmente mici</t>
  </si>
  <si>
    <t xml:space="preserve">Set osteosinteza placi cu stabilitate unghiulara pentru fragmente mici  </t>
  </si>
  <si>
    <t>Șurub cortical, autotarodant diam. 3,5mm</t>
  </si>
  <si>
    <t>Șurub cortical blocat, autotarodant diam. 2,7mm</t>
  </si>
  <si>
    <t>Șurub cortical blocat, autotarodant diam. 3,5mm</t>
  </si>
  <si>
    <t>Șurub spongios blocat, autotarodant diam. 3,5mm</t>
  </si>
  <si>
    <t xml:space="preserve"> Placă îngustă cu contact limitat cu stabilitate unghiulara si compresie dinamica pentru surub de 3.5 mm 8 - 14 orificii</t>
  </si>
  <si>
    <t>Placă 1/3 tubulară cu stabilitate unghiulara, pentru șuruburi cu diam. 3,5 mm 8 - 14 orificii</t>
  </si>
  <si>
    <t>Placa reconstructivă cu stabilitate unghiulara pentru șurub 3,5  mm 8 - 14 orificii</t>
  </si>
  <si>
    <t>Placa pentru clavicula anatomica cu stabilitate unghiulara pentru șurub 3,5  mm 8 - 12 orificii, varianta stinga/dreapta</t>
  </si>
  <si>
    <t>Placa directionata humerus proximal cu stabilitate unghiulara si compresie dinamica,</t>
  </si>
  <si>
    <t>Set instrumente placa directionata humerus proximal cu stabilitate unghiulara si compresie dinamica, minim continut:</t>
  </si>
  <si>
    <t xml:space="preserve">Placă pentru paleta humerala pentru coloana  mediala, </t>
  </si>
  <si>
    <t>Placă pentru paleta humerala pentru coloana  laterală,</t>
  </si>
  <si>
    <t>Placa pentru olecranon cu stabilitate unghiulara si compresie dinamica, pentru surub diam. 3.5mm, 4-8 orificii diafizare, dreapta/stinga</t>
  </si>
  <si>
    <t xml:space="preserve">Placa volara radius distal, </t>
  </si>
  <si>
    <t>Placa laterala fibula distala cu stabilitate unghiulara si compresie dinamica, pentru surub diam. 2.7/3.5mm, 5/4-10 orificii diafizare, dreapta/stinga</t>
  </si>
  <si>
    <t xml:space="preserve">Placă Blocată Tibială Distală Medială </t>
  </si>
  <si>
    <t>Placă  Blocată Tibie Distală Antero - Laterală cu  8 - 14 orificii diafizare, gosimea 3,7mm.  Pentru șuruburi 3,5 si 4,0 mm diametru</t>
  </si>
  <si>
    <t>Placă Blocată Calcaneu cu lungimi cuprinse între  60 mm - 65  mm, cu  variante anatomice pentru stînga/dreapta grosime 1,5mm.</t>
  </si>
  <si>
    <t xml:space="preserve">Set standart pentru osteosinteza fragmente mari  conține implanturi și instrumentele aferente necesare pentru osteosinteza cu placi standard, si cu placi blocate cu compresie, șuruburi de 4,5 mm și 5,0 mm  </t>
  </si>
  <si>
    <t>Șurub cortical cap hexagonal, autotarodant diam. 4,5 mm</t>
  </si>
  <si>
    <t>Șurub spongios cap hexagonal, autotarodant diam. 6,5 mm, filet total</t>
  </si>
  <si>
    <t>Șurub spongios cap hexagonal, autotarodant diam. 6,5 mm, filet partial 32mm</t>
  </si>
  <si>
    <t>Şurub maleolar autotarodant diam. 4,5 mm</t>
  </si>
  <si>
    <t>Broșa diametru 2,0 mm, lungimea 300 mm</t>
  </si>
  <si>
    <t>Broșa diametru 2,0 mm, lungimea 300 mm cu capetele filetate</t>
  </si>
  <si>
    <t>Broșa diametru 2,0 mm, lungimea 400 mm</t>
  </si>
  <si>
    <t>Broșa diametru 2,5 mm, lungimea 400 mm cu capetele filetate</t>
  </si>
  <si>
    <t xml:space="preserve">Placa curbă reconstructivă pentru bazin </t>
  </si>
  <si>
    <t>Șurub cortical blocat, autotarodant diam. 5,0 mm</t>
  </si>
  <si>
    <t>Șurub spongios blocat, autotarodant diam. 5,5mm filet partial</t>
  </si>
  <si>
    <t>Șurub spongios blocat, autotarodant diam. 5,5mm filet total</t>
  </si>
  <si>
    <t xml:space="preserve">Șurub spongios blocat, autotarodant diam. 6,5mm </t>
  </si>
  <si>
    <t xml:space="preserve"> Placă cu contact limitat cu stabilitate unghiulara si compresie dinamica pentru humerus,surub de 4,5/5,0 mm</t>
  </si>
  <si>
    <t xml:space="preserve">Placa laterala femur proximal cu stabilitate unghiulara si compresie dinamica </t>
  </si>
  <si>
    <t>Placă Blocată Femurală Diafizară</t>
  </si>
  <si>
    <t>Placa directionata laterala femur distal cu stabilitate unghiulara si compresie dinamica de 5.0/5.5 mm,  8-14 orificii diafizare, dreapta/stinga</t>
  </si>
  <si>
    <t>Placa laterala tibie proximala cu stabilitate unghiulara si compresie dinamica de 5.0/5.5 mm, 5-14 orificii, dreapta/stinga</t>
  </si>
  <si>
    <t>Placă Blocată Medială Proximală de Tibie cu, cu  5-10 orificii meta-diafizare, variante anatomice pentru stînga/dreapta, grosimea 3.0 mm pentru suruburi 5,0 mm</t>
  </si>
  <si>
    <t>Placă Blocată Medială Proximală de Tibie cu, cu  5-10 orificii meta-diafizare, variante anatomice pentru stînga/dreapta, grosimea 3.0 mm pentru suruburi 3,5 mm</t>
  </si>
  <si>
    <t xml:space="preserve">Placa posterioara tibie proximala cu stabilitate unghiulara si compresie dinamica de 3,5 mm, 3-5 orificii, dreapta/stinga. </t>
  </si>
  <si>
    <t>Set standart de instrumente osteosinteza placi cu stabilitate unghiulara pentru fragmente mari</t>
  </si>
  <si>
    <t>Fixatoarele pentru fracturile de col femural</t>
  </si>
  <si>
    <t>Șurub spongios, cap hexagonal, canulat, autotarodant, diametru 7,3mm, filet 32mm</t>
  </si>
  <si>
    <t>Șurub spongios, cap hexagonal, canulat, autotarodant, diametru 7,3mm, filet 16mm</t>
  </si>
  <si>
    <t>Fixatoare  externe</t>
  </si>
  <si>
    <t>Schanz Screws, self-drilling 100 mm., diam. 3,0mm.</t>
  </si>
  <si>
    <t>Schanz Screws, self-drilling 200 mm., diam. 4,0mm.</t>
  </si>
  <si>
    <t>Schanz Screws, self-drilling 250 mm., diam. 5,0mm.</t>
  </si>
  <si>
    <t>Schanz Screws, self-drilling 250 mm., diam. 6,5mm.</t>
  </si>
  <si>
    <t>Bara externă diam 8, lungime 100 - 300 mm</t>
  </si>
  <si>
    <t>Bara externă diam11, lungime 100 - 400 mm</t>
  </si>
  <si>
    <t>Lacata cu autofixare laterala prin clic bara diam. 8 - fisa 3,0 mm.</t>
  </si>
  <si>
    <t>Lacata cu autofixare laterala prin clic bara diam. 8 - fisa 4,0 mm.</t>
  </si>
  <si>
    <t>Lacata cu autofixare laterala prin clic bara diam.11 - fisa 5,0 mm.</t>
  </si>
  <si>
    <t>Lacata cu autofixare laterala prin clic bara diam.11 - fisa 6,5 mm.</t>
  </si>
  <si>
    <t>Lacata cu autofixare laterala prin clic bara-bara diam.8mm</t>
  </si>
  <si>
    <t>Lacata cu autofixare laterala prin clic bara-bara diam.11mm</t>
  </si>
  <si>
    <t>Set instrumente fixator extern pentru bara diam. 8-fisa 3,0/4,0 mm</t>
  </si>
  <si>
    <t>Set instrumente fixator extern pentru bara diam. 11-fisa 5,0 mm</t>
  </si>
  <si>
    <t>Sistem de osteosinteză fixator DHS/DCS</t>
  </si>
  <si>
    <t>Piesă (placă) DHS cu unghi  135, 3 - 6 orificii</t>
  </si>
  <si>
    <t>Piesă (placa) DCS cu unghi de 95, cu 8 - 14 orificii</t>
  </si>
  <si>
    <t xml:space="preserve">Şurub de compresiune inclus si surub de compactare cu lungimi cuprinse între 70 mm și 120 mm </t>
  </si>
  <si>
    <t>Set de instrumentar (livrat în custodie)</t>
  </si>
  <si>
    <t>FIXATOARE PENTRU FRACTURILE MÎINII</t>
  </si>
  <si>
    <t xml:space="preserve">Șuruburi Herbert canulate 3.0mm: </t>
  </si>
  <si>
    <t>Șuruburi canulate compresive fara floare (fara cap), 2,5mm diametru</t>
  </si>
  <si>
    <t>Șuruburi canulate compresive fara floare (fara cap), 3,5mm diametru</t>
  </si>
  <si>
    <t>Set de instrumente pentru suruburi Herbert</t>
  </si>
  <si>
    <t>Tijă Centromedulară femurală blocată, anatomica, reconstructiva, canulată</t>
  </si>
  <si>
    <t xml:space="preserve">Tija FEMUR </t>
  </si>
  <si>
    <t>Surub reconstructiv 6,4 mm zavorire proximala titan</t>
  </si>
  <si>
    <t>Surub  diametru  5 mm pentru zavorire proximala  titan</t>
  </si>
  <si>
    <t>Surub  diametru 4,5 mm pentru zavorire distala  titan</t>
  </si>
  <si>
    <t>Tijă Centromedulară femurală blocată, anatomica, pentru femur proximal, canulată tip PFN</t>
  </si>
  <si>
    <t>PFN 130-135 grade titan, varianta stinga/dreapta</t>
  </si>
  <si>
    <t>Surub 5.0 mm zavorire distala titan</t>
  </si>
  <si>
    <t>Surub   canulat 11.0 mm, zavorire proximala titan</t>
  </si>
  <si>
    <t xml:space="preserve"> Surub   canulat 6.0 mm, zavorire proximala titan</t>
  </si>
  <si>
    <t>Tijă Centramedulară de Tibie Zăvorîtă Canulată de Reconstrucție</t>
  </si>
  <si>
    <t xml:space="preserve">Tija TIBIA </t>
  </si>
  <si>
    <t>Surub   4,5 mm, zavorire titan</t>
  </si>
  <si>
    <t>Instrumente chirurgicale pentru traumatologie</t>
  </si>
  <si>
    <t>Cleste(taetor)p/u brose</t>
  </si>
  <si>
    <t>Cleste(taetor) p/u fise Schanz</t>
  </si>
  <si>
    <t>• Ciupitor de os Stille Ruskin 230mm</t>
  </si>
  <si>
    <t>• Ciupitor de os Stille Luer 270mm</t>
  </si>
  <si>
    <t>• Ciupitor de os Bohler 150mm</t>
  </si>
  <si>
    <t>• Cleste de taiat os Stille Liston 270mm</t>
  </si>
  <si>
    <t>• Fixator de os Farabeuf 270mm</t>
  </si>
  <si>
    <t>•Elevator Mini- Homan</t>
  </si>
  <si>
    <t>• Gigli 1,8mm. L - 300mm</t>
  </si>
  <si>
    <t>• Gigli - Mîner</t>
  </si>
  <si>
    <t>• Rașpă Putti 300mm</t>
  </si>
  <si>
    <t>• Ghid pentru sirma de tip Demel 240mm</t>
  </si>
  <si>
    <t>• Ghid pentru sirma de tip Demel 270mm</t>
  </si>
  <si>
    <t xml:space="preserve"> Osteotom 16mm lațime</t>
  </si>
  <si>
    <t xml:space="preserve"> Osteotom 30 mm lațime</t>
  </si>
  <si>
    <t>Masina de gaurit, medicala, cu cate 2 acumulatoare</t>
  </si>
  <si>
    <t>Forceps de reducere a fracturii ascutit cu olive pe branse mic si mijlociu</t>
  </si>
  <si>
    <t>Burghiu l-200-250mm., la diametru 2,5mm;</t>
  </si>
  <si>
    <t>Burghiu 250mm., la diametru 2,8mm;</t>
  </si>
  <si>
    <t>Burghiu l-200-250mm., la diametru   3,2mm.</t>
  </si>
  <si>
    <t>Burghiu l-200-250mm., la diametru   3,5mm. canulat</t>
  </si>
  <si>
    <t>Burghiu  l-200-250mm., la diametru  4,5mm.</t>
  </si>
  <si>
    <t>Burghiu  canulat l-300mm la diam. 4,5mm.</t>
  </si>
  <si>
    <t>Burghiu  canulat l-300mm la diam. 2,5mm.</t>
  </si>
  <si>
    <t>Şurubelniţă hexagonală D.3,5mm</t>
  </si>
  <si>
    <t>Şurubelniţă canulată hexagonală D 3,5mm</t>
  </si>
  <si>
    <t>Şurubelniţă canulată hexagonală D 4,5 mm</t>
  </si>
  <si>
    <t>Ghid p/u burghiu 2,8mm (placi blocate)</t>
  </si>
  <si>
    <t>Ghid p/u burghiu 4,5mm (placi blocate)</t>
  </si>
  <si>
    <t>• Extractor de șuruburi deteriorate</t>
  </si>
  <si>
    <t>Lungimea 14 - 50 mm
- Implanturile traumatologo ortopedice să fie confecţionate din inox;
- Marcajul producatorului sa fie indicat pe fiecare surub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</si>
  <si>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Lungimea-24-50 mm
- Implanturile traumatologo ortopedice să fie confecţionate din inox;
- Marcajul producatorului sa fie indicat pe fiecare șurub;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</si>
  <si>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</si>
  <si>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</si>
  <si>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 Implanturile traumatologo ortopedice să fie confecţionate din inox;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</si>
  <si>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</si>
  <si>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Cutie pentru instrumente
• Instrumente pentru îndoirea plăcilor (flexor dreapta si stînga)
• Retractor mare si mic de tip Farabeuf
• Razusa (elevator)  drept, elevator rotungit
• Burghiu 3.0
• Burghiu 2.5
• Burghiu 2.8mm L-250mm
• Burghiu canulat 2,5
• Tarod canulat 3,5
• Fixator de os mic
• Extractor de suruburi deteriorate
• Extractor de suruburi 2.5
• Fixator de repozitie (fixator de os)
• Surubelnita hexagonala 2.5 
• Sablon placii reconstructive 3.5 
• Sablon DCP 3.5 si LC-DCP 3.5
• Penceta pentru suruburi
• Tarod pentru suruburi spongioase 4 
• Tarod pentru suruburi corticale 3.5 
• Dispozitiv pentru masurarea suruburilor
• Ghidaj(Drill sleeve)  penru DCP 2.5
• Ghidaj (Drill sleeve) dublu 2.5/3.0 
• Ghidaj(Drill sleeve)  dublu 2.5/3.5
• Ghidaj (Drill sleeve) pentru plăcile blocate, pentru burghiu 2,8mm.
</t>
  </si>
  <si>
    <t>Lungimea- 14-50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</si>
  <si>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Lungimea-14-50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</si>
  <si>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Lungimea- 14-50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</si>
  <si>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</si>
  <si>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</si>
  <si>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</si>
  <si>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Case set instrumente placa directionata humerus proximal cu stabilitate unghiulara si compresie dinamica 
Bloc proximal de tintire      1                                     
Conductor pentru surub    2
Conductor burghiu              2
Conductor brosa                  2
Masurator lungime surub     1
Brose 1.5x150mm                    3
Surubelnita cu cuplu de limitare a rotatiei (Torque-limiting screwdriver)   1
- Pentru evaluarea obiectivă a ofertelor, participanții la licitație vor prezenta mostre de fixatoare, utilaj de aplicare și cataloagele producătorilor.</t>
  </si>
  <si>
    <t>• Cutie pentru instrumente
• Instrumente pentru îndoirea plăcilor (flexor dreapta si stînga)
• Retractor mare si mic de tip Farabeuf
• Razusa (elevator)  drept, elevator rotungit
• Burghiu 3.0
• Burghiu 2.5
• Burghiu 2.8mm L-250mm
• Burghiu canulat 2,5
• Tarod canulat 3,5
• Fixator de os mic
• Extractor de suruburi deteriorate
• Extractor de suruburi 2.5
• Fixator de repozitie (fixator de os)
• Surubelnita hexagonala 2.5 
• Sablon placii reconstructive 3.5 
• Sablon DCP 3.5 si LC-DCP 3.5
• Penceta pentru suruburi
• Tarod pentru suruburi spongioase 4 
• Tarod pentru suruburi corticale 3.5 
• Dispozitiv pentru masurarea suruburilor
• Ghidaj(Drill sleeve)  pentru DCP 2.5
• Ghidaj (Drill sleeve) dublu 2.5/3.0 
• Ghidaj(Drill sleeve)  dublu 2.5/3.5
• Ghidaj (Drill sleeve) pentru plăcile blocate, pentru burghiu 2,8mm.
- Pentru evaluarea obiectivă a ofertelor, participanții la licitație vor prezenta mostre de fixatoare, utilaj de aplicare și cataloagele producătorilor.</t>
  </si>
  <si>
    <t>Lungimea-20-60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</si>
  <si>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Lungimea-30-80mm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</si>
  <si>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Lungimea-40-80mm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</si>
  <si>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Lungimea-50-55mm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</si>
  <si>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pentru șurub de 4,5mm, latime 12mm, grosime 3,5mm cu 16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</si>
  <si>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Lungimea-20-80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</si>
  <si>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Lungimea-50-80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</si>
  <si>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Lungimea-70-100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</si>
  <si>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Lăţimea 13,5 mm, grosimea 4,2 mm.  8 - 14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</si>
  <si>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cu 12– 16 orificii, latimea 17,5mm, grosimea 6,0 mm
- Implanturile traumatologo ortopedice să fie confecţionate din inox;
- - Să permita folosirea şuruburilor blocate de diametrul 5,0 mm;
- Orificiile diafizare să permită  folosirea şuruburilor corticale convenţionale cu diametru de 4,5 mm;
- Orificiile diafizare să  permita auto-compresia fragmentelor pe os;
- Placa să fie ascuţită în capătul de inserţie pentru a putea fi introdusă miniinvaziv;
- Să fie cu contact limitat;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</si>
  <si>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r>
      <t xml:space="preserve">Material: Inox
-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t>
    </r>
    <r>
      <rPr>
        <b/>
        <sz val="10"/>
        <color indexed="8"/>
        <rFont val="Times New Roman"/>
        <family val="1"/>
      </rPr>
      <t>- Placile sa fie livrate cu set de instrumentar LISS(în custodie)</t>
    </r>
    <r>
      <rPr>
        <sz val="10"/>
        <color indexed="8"/>
        <rFont val="Times New Roman"/>
        <family val="1"/>
      </rPr>
      <t>;
- Componentele pieselor de instrumentar sa aiba pozitii bine definite în trusă;
- Cadrul extern de insertie a placii cu varianta anatomica stanga/dreapta;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r>
  </si>
  <si>
    <t xml:space="preserve"> Variante anatomice: pentru stînga/dreapta;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</si>
  <si>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</si>
  <si>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</si>
  <si>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Componentele setului de instrumente
• Cutie pentru instrumente
• Instrument pentru indoirea placilor (flexor dreapta și stînga)
• Retractor mare si mic de tip Farabeuf
• Retractor de tip Muller
• Razușa  (elevator) drept, elevator rotungit
• Burghiu 4.5mm L.250mm
• Burghiu 3.2 
• Extractor de suruburi deteriorate 
• Extractor de suruburi 4.5
• Fixator de os mare de tip Lambotte
• Fixator de repozitie de tip forceps
• Fixator de mentinere dinamic
• Surubelnita hexagonal mare 3.5 ,
• Corpul surubelnitei hexagonale mare 3.5 
• Penceta pentru suruburi 
• Sablon lung/ sablon scurt 
• Tarod pentru suruburi spongioase 6.5 
• Tarod pentru suruburi corticale 4.5 
• Dispozitiv pentru măsurarea suruburilor
• Ghidaj (Drill sleeve) DCP pentru pentru burghiu 3.2
• Ghidaj(Drill sleeve)  dublu 3.2/6.5
• Ghidaj(Drill sleeve)  dublu 3.2/4.5
• Ghidaj (Drill sleeve) pentru plăcile blocate, pentru burghiu 4,3mm
- Pentru evaluarea obiectivă a ofertelor, participanții la licitație vor prezenta mostre de fixatoare, utilaj de aplicare și cataloagele producătorilor.
</t>
  </si>
  <si>
    <t>Lungimea70-120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</si>
  <si>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Cutie pentru instrumente
• Cheie pentru fixator
• Fixator pentru burghiu canulat 5,0
• Brose 2,5mm cu capătul filetat L.250mm
• Brose 2,5mm L.250mm
• Țintitor pentru broșe 2,5mm
• Burghiu canulat 5,0 L-250mm.
• Cheie pentru șuruburi 7,3
• Cheie canulată pentru șuruburi 7,3
• Tarod canulat pentru șuruburi 7,3
- Pentru evaluarea obiectivă a ofertelor, participanții la licitație vor prezenta mostre de fixatoare, utilaj de aplicare și cataloagele producătorilor.</t>
  </si>
  <si>
    <t xml:space="preserve"> Marcajul producatorului sa fie indicat pe fiecare bara;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</si>
  <si>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Marcajul producatorului sa fie indicat pe fiecare piesa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</si>
  <si>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</si>
  <si>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</si>
  <si>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</si>
  <si>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Atît pentru fixatorul DHS cît şi cel pentru DCS să fie livrat (în custodie)  în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</si>
  <si>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lungimea-14,0- 24,0mm.
- Implanturile traumatologo ortopedice să fie confecţionate din inox ;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</si>
  <si>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lungimea-16,0- 24,0mm.
- Implanturile traumatologo ortopedice să fie confecţionate din inox ;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</si>
  <si>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Cutie pentru instrumente
• Instrumente pentru îndoirea plăcilor (flexor dreapta si stînga)
• Retractor mare si mic de tip Farabeuf
• Razusa (elevator)  drept, elevator rotungit
• Burghiu 3.0
• Burghiu 2.5
• Burghiu 2.8mm L-250mm
• Burghiu canulat 2,5
• Tarod canulat 3,5
• Fixator de os mic
• Extractor de suruburi deteriorate
• Extractor de suruburi 2.5
• Fixator de repozitie (fixator de os)
• Surubelnita hexagonala 2.5 
• Sablon placii reconstructive 3.5 
• Sablon DCP 3.5 si LC-DCP 3.5
• Penceta pentru suruburi
• Tarod pentru suruburi spongioase 4 
• Tarod pentru suruburi corticale 3.5 
• Dispozitiv pentru masurarea suruburilor
• Ghidaj(Drill sleeve)  penru DCP 2.5
• Ghidaj (Drill sleeve) dublu 2.5/3.0 
• Ghidaj(Drill sleeve)  dublu 2.5/3.5
• Ghidaj (Drill sleeve) pentru plăcile blocate, pentru burghiu 2,8mm.
- Pentru evaluarea obiectivă a ofertelor, participanții la licitație vor prezenta mostre de fixatoare, utilaj de aplicare și cataloagele producătorilor.</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</si>
  <si>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</si>
  <si>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 Pentru evaluarea obiectivă a ofertelor, participanții la licitație vor prezenta mostre de fixatoare, utilaj de aplicare și cataloagele producătorilor.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</si>
  <si>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</si>
  <si>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BUC</t>
  </si>
  <si>
    <t xml:space="preserve">1. 45 de zile de la solicitarea scrisă a beneficiarului pe parcursul anului 2021 </t>
  </si>
  <si>
    <t>1. 45 de zile de la solicitarea scrisă a beneficiarului pe parcursul anului 2022</t>
  </si>
  <si>
    <t>1. 45 de zile de la solicitarea scrisă a beneficiarului pe parcursul anului 2023</t>
  </si>
  <si>
    <t>1. 45 de zile de la solicitarea scrisă a beneficiarului pe parcursul anului 2024</t>
  </si>
  <si>
    <t>1. 45 de zile de la solicitarea scrisă a beneficiarului pe parcursul anului 2025</t>
  </si>
  <si>
    <t>1. 45 de zile de la solicitarea scrisă a beneficiarului pe parcursul anului 2026</t>
  </si>
  <si>
    <t>1. 45 de zile de la solicitarea scrisă a beneficiarului pe parcursul anului 2027</t>
  </si>
  <si>
    <t>1. 45 de zile de la solicitarea scrisă a beneficiarului pe parcursul anului 2028</t>
  </si>
  <si>
    <t>1. 45 de zile de la solicitarea scrisă a beneficiarului pe parcursul anului 2029</t>
  </si>
  <si>
    <t>1. 45 de zile de la solicitarea scrisă a beneficiarului pe parcursul anului 2030</t>
  </si>
  <si>
    <t>1. 45 de zile de la solicitarea scrisă a beneficiarului pe parcursul anului 2031</t>
  </si>
  <si>
    <t>1. 45 de zile de la solicitarea scrisă a beneficiarului pe parcursul anului 2032</t>
  </si>
  <si>
    <t>1. 45 de zile de la solicitarea scrisă a beneficiarului pe parcursul anului 2033</t>
  </si>
  <si>
    <t>1. 45 de zile de la solicitarea scrisă a beneficiarului pe parcursul anului 2034</t>
  </si>
  <si>
    <t>1. 45 de zile de la solicitarea scrisă a beneficiarului pe parcursul anului 2035</t>
  </si>
  <si>
    <t>1. 45 de zile de la solicitarea scrisă a beneficiarului pe parcursul anului 2036</t>
  </si>
  <si>
    <t>1. 45 de zile de la solicitarea scrisă a beneficiarului pe parcursul anului 2037</t>
  </si>
  <si>
    <t>1. 45 de zile de la solicitarea scrisă a beneficiarului pe parcursul anului 2038</t>
  </si>
  <si>
    <t>1. 45 de zile de la solicitarea scrisă a beneficiarului pe parcursul anului 2039</t>
  </si>
  <si>
    <t>1. 45 de zile de la solicitarea scrisă a beneficiarului pe parcursul anului 2040</t>
  </si>
  <si>
    <t>1. 45 de zile de la solicitarea scrisă a beneficiarului pe parcursul anului 2041</t>
  </si>
  <si>
    <t>1. 45 de zile de la solicitarea scrisă a beneficiarului pe parcursul anului 2042</t>
  </si>
  <si>
    <t>1. 45 de zile de la solicitarea scrisă a beneficiarului pe parcursul anului 2043</t>
  </si>
  <si>
    <t>1. 45 de zile de la solicitarea scrisă a beneficiarului pe parcursul anului 2044</t>
  </si>
  <si>
    <t>1. 45 de zile de la solicitarea scrisă a beneficiarului pe parcursul anului 2045</t>
  </si>
  <si>
    <t>1. 45 de zile de la solicitarea scrisă a beneficiarului pe parcursul anului 2046</t>
  </si>
  <si>
    <t>1. 45 de zile de la solicitarea scrisă a beneficiarului pe parcursul anului 2047</t>
  </si>
  <si>
    <t>1. 45 de zile de la solicitarea scrisă a beneficiarului pe parcursul anului 2048</t>
  </si>
  <si>
    <t>1. 45 de zile de la solicitarea scrisă a beneficiarului pe parcursul anului 2049</t>
  </si>
  <si>
    <t>1. 45 de zile de la solicitarea scrisă a beneficiarului pe parcursul anului 2050</t>
  </si>
  <si>
    <t>1. 45 de zile de la solicitarea scrisă a beneficiarului pe parcursul anului 2051</t>
  </si>
  <si>
    <t>1. 45 de zile de la solicitarea scrisă a beneficiarului pe parcursul anului 2052</t>
  </si>
  <si>
    <t>1. 45 de zile de la solicitarea scrisă a beneficiarului pe parcursul anului 2053</t>
  </si>
  <si>
    <t>1. 45 de zile de la solicitarea scrisă a beneficiarului pe parcursul anului 2054</t>
  </si>
  <si>
    <t>1. 45 de zile de la solicitarea scrisă a beneficiarului pe parcursul anului 2055</t>
  </si>
  <si>
    <t>1. 45 de zile de la solicitarea scrisă a beneficiarului pe parcursul anului 2056</t>
  </si>
  <si>
    <t>1. 45 de zile de la solicitarea scrisă a beneficiarului pe parcursul anului 2057</t>
  </si>
  <si>
    <t>1. 45 de zile de la solicitarea scrisă a beneficiarului pe parcursul anului 2058</t>
  </si>
  <si>
    <t>1. 45 de zile de la solicitarea scrisă a beneficiarului pe parcursul anului 2059</t>
  </si>
  <si>
    <t>1. 45 de zile de la solicitarea scrisă a beneficiarului pe parcursul anului 2060</t>
  </si>
  <si>
    <t>1. 45 de zile de la solicitarea scrisă a beneficiarului pe parcursul anului 2061</t>
  </si>
  <si>
    <t>1. 45 de zile de la solicitarea scrisă a beneficiarului pe parcursul anului 2062</t>
  </si>
  <si>
    <t>1. 45 de zile de la solicitarea scrisă a beneficiarului pe parcursul anului 2063</t>
  </si>
  <si>
    <t>1. 45 de zile de la solicitarea scrisă a beneficiarului pe parcursul anului 2064</t>
  </si>
  <si>
    <t>1. 45 de zile de la solicitarea scrisă a beneficiarului pe parcursul anului 2065</t>
  </si>
  <si>
    <t>1. 45 de zile de la solicitarea scrisă a beneficiarului pe parcursul anului 2066</t>
  </si>
  <si>
    <t>1. 45 de zile de la solicitarea scrisă a beneficiarului pe parcursul anului 2067</t>
  </si>
  <si>
    <t>1. 45 de zile de la solicitarea scrisă a beneficiarului pe parcursul anului 2068</t>
  </si>
  <si>
    <t>1. 45 de zile de la solicitarea scrisă a beneficiarului pe parcursul anului 2069</t>
  </si>
  <si>
    <t>1. 45 de zile de la solicitarea scrisă a beneficiarului pe parcursul anului 2070</t>
  </si>
  <si>
    <t>1. 45 de zile de la solicitarea scrisă a beneficiarului pe parcursul anului 2071</t>
  </si>
  <si>
    <t>1. 45 de zile de la solicitarea scrisă a beneficiarului pe parcursul anului 2072</t>
  </si>
  <si>
    <t>1. 45 de zile de la solicitarea scrisă a beneficiarului pe parcursul anului 2073</t>
  </si>
  <si>
    <t>1. 45 de zile de la solicitarea scrisă a beneficiarului pe parcursul anului 2074</t>
  </si>
  <si>
    <t>1. 45 de zile de la solicitarea scrisă a beneficiarului pe parcursul anului 2075</t>
  </si>
  <si>
    <t>1. 45 de zile de la solicitarea scrisă a beneficiarului pe parcursul anului 2076</t>
  </si>
  <si>
    <t>1. 45 de zile de la solicitarea scrisă a beneficiarului pe parcursul anului 2077</t>
  </si>
  <si>
    <t>1. 45 de zile de la solicitarea scrisă a beneficiarului pe parcursul anului 2078</t>
  </si>
  <si>
    <t>1. 45 de zile de la solicitarea scrisă a beneficiarului pe parcursul anului 2079</t>
  </si>
  <si>
    <t>1. 45 de zile de la solicitarea scrisă a beneficiarului pe parcursul anului 2080</t>
  </si>
  <si>
    <t>1. 45 de zile de la solicitarea scrisă a beneficiarului pe parcursul anului 2081</t>
  </si>
  <si>
    <t>1. 45 de zile de la solicitarea scrisă a beneficiarului pe parcursul anului 2082</t>
  </si>
  <si>
    <t>1. 45 de zile de la solicitarea scrisă a beneficiarului pe parcursul anului 2083</t>
  </si>
  <si>
    <t>1. 45 de zile de la solicitarea scrisă a beneficiarului pe parcursul anului 2084</t>
  </si>
  <si>
    <t>1. 45 de zile de la solicitarea scrisă a beneficiarului pe parcursul anului 2085</t>
  </si>
  <si>
    <t>1. 45 de zile de la solicitarea scrisă a beneficiarului pe parcursul anului 2086</t>
  </si>
  <si>
    <t>1. 45 de zile de la solicitarea scrisă a beneficiarului pe parcursul anului 2087</t>
  </si>
  <si>
    <t>1. 45 de zile de la solicitarea scrisă a beneficiarului pe parcursul anului 2088</t>
  </si>
  <si>
    <t>1. 45 de zile de la solicitarea scrisă a beneficiarului pe parcursul anului 2089</t>
  </si>
  <si>
    <t>1. 45 de zile de la solicitarea scrisă a beneficiarului pe parcursul anului 2090</t>
  </si>
  <si>
    <t>1. 45 de zile de la solicitarea scrisă a beneficiarului pe parcursul anului 2091</t>
  </si>
  <si>
    <t>1. 45 de zile de la solicitarea scrisă a beneficiarului pe parcursul anului 2092</t>
  </si>
  <si>
    <t>1. 45 de zile de la solicitarea scrisă a beneficiarului pe parcursul anului 2093</t>
  </si>
  <si>
    <t>1. 45 de zile de la solicitarea scrisă a beneficiarului pe parcursul anului 2094</t>
  </si>
  <si>
    <t>1. 45 de zile de la solicitarea scrisă a beneficiarului pe parcursul anului 2095</t>
  </si>
  <si>
    <t>1. 45 de zile de la solicitarea scrisă a beneficiarului pe parcursul anului 2096</t>
  </si>
  <si>
    <t>1. 45 de zile de la solicitarea scrisă a beneficiarului pe parcursul anului 2097</t>
  </si>
  <si>
    <t>1. 45 de zile de la solicitarea scrisă a beneficiarului pe parcursul anului 2098</t>
  </si>
  <si>
    <t>1. 45 de zile de la solicitarea scrisă a beneficiarului pe parcursul anului 2099</t>
  </si>
  <si>
    <t>1. 45 de zile de la solicitarea scrisă a beneficiarului pe parcursul anului 2100</t>
  </si>
  <si>
    <t>1. 45 de zile de la solicitarea scrisă a beneficiarului pe parcursul anului 2101</t>
  </si>
  <si>
    <t>1. 45 de zile de la solicitarea scrisă a beneficiarului pe parcursul anului 2102</t>
  </si>
  <si>
    <t>1. 45 de zile de la solicitarea scrisă a beneficiarului pe parcursul anului 2103</t>
  </si>
  <si>
    <t>1. 45 de zile de la solicitarea scrisă a beneficiarului pe parcursul anului 2104</t>
  </si>
  <si>
    <t>1. 45 de zile de la solicitarea scrisă a beneficiarului pe parcursul anului 2105</t>
  </si>
  <si>
    <t>1. 45 de zile de la solicitarea scrisă a beneficiarului pe parcursul anului 2106</t>
  </si>
  <si>
    <t>1. 45 de zile de la solicitarea scrisă a beneficiarului pe parcursul anului 2107</t>
  </si>
  <si>
    <t>1. 45 de zile de la solicitarea scrisă a beneficiarului pe parcursul anului 2108</t>
  </si>
  <si>
    <t>1. 45 de zile de la solicitarea scrisă a beneficiarului pe parcursul anului 2109</t>
  </si>
  <si>
    <t>1. 45 de zile de la solicitarea scrisă a beneficiarului pe parcursul anului 2110</t>
  </si>
  <si>
    <t>1. 45 de zile de la solicitarea scrisă a beneficiarului pe parcursul anului 2111</t>
  </si>
  <si>
    <t>1. 45 de zile de la solicitarea scrisă a beneficiarului pe parcursul anului 2112</t>
  </si>
  <si>
    <t>1. 45 de zile de la solicitarea scrisă a beneficiarului pe parcursul anului 2113</t>
  </si>
  <si>
    <t>1. 45 de zile de la solicitarea scrisă a beneficiarului pe parcursul anului 2114</t>
  </si>
  <si>
    <t>1. 45 de zile de la solicitarea scrisă a beneficiarului pe parcursul anului 2115</t>
  </si>
  <si>
    <t>1. 45 de zile de la solicitarea scrisă a beneficiarului pe parcursul anului 2116</t>
  </si>
  <si>
    <t>1. 45 de zile de la solicitarea scrisă a beneficiarului pe parcursul anului 2117</t>
  </si>
  <si>
    <t>1. 45 de zile de la solicitarea scrisă a beneficiarului pe parcursul anului 2118</t>
  </si>
  <si>
    <t>1. 45 de zile de la solicitarea scrisă a beneficiarului pe parcursul anului 2119</t>
  </si>
  <si>
    <t>1. 45 de zile de la solicitarea scrisă a beneficiarului pe parcursul anului 2120</t>
  </si>
  <si>
    <t>1. 45 de zile de la solicitarea scrisă a beneficiarului pe parcursul anului 2121</t>
  </si>
  <si>
    <t>1. 45 de zile de la solicitarea scrisă a beneficiarului pe parcursul anului 2122</t>
  </si>
  <si>
    <t>1. 45 de zile de la solicitarea scrisă a beneficiarului pe parcursul anului 2123</t>
  </si>
  <si>
    <t>1. 45 de zile de la solicitarea scrisă a beneficiarului pe parcursul anului 2124</t>
  </si>
  <si>
    <t>1. 45 de zile de la solicitarea scrisă a beneficiarului pe parcursul anului 2125</t>
  </si>
  <si>
    <t>1. 45 de zile de la solicitarea scrisă a beneficiarului pe parcursul anului 2126</t>
  </si>
  <si>
    <t>1. 45 de zile de la solicitarea scrisă a beneficiarului pe parcursul anului 2127</t>
  </si>
  <si>
    <t>1. 45 de zile de la solicitarea scrisă a beneficiarului pe parcursul anului 2128</t>
  </si>
  <si>
    <t>1. 45 de zile de la solicitarea scrisă a beneficiarului pe parcursul anului 2129</t>
  </si>
  <si>
    <t>1. 45 de zile de la solicitarea scrisă a beneficiarului pe parcursul anului 2130</t>
  </si>
  <si>
    <t>1. 45 de zile de la solicitarea scrisă a beneficiarului pe parcursul anului 2131</t>
  </si>
  <si>
    <t>1. 45 de zile de la solicitarea scrisă a beneficiarului pe parcursul anului 2132</t>
  </si>
  <si>
    <t>1. 45 de zile de la solicitarea scrisă a beneficiarului pe parcursul anului 2133</t>
  </si>
  <si>
    <t>Lungimea70-130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</si>
  <si>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Diametrul 9,0- 10,0mm. Lungimea 360,0- 420,0mm, varianta stînga/dreapta
- Ofertantul va prezenta variant electronica sau pe support hîrtie a tehnicii de aplicare a tijei centromedulare.
- Tija să fie canulată  cu design, care să permită implantarea fără alezaj;
- Să poată fi introdusă  anterograd variantă standart (să permită zăvorîrea cu şuruburi de 4,5 mm), să poată fi introdusă anterograd,varianta de reconstrucţie (să permită zăvorîrea cu şuruburi de reconstrucţie canulate de diametru 6,5 (+/- 5mm în dependență de standartele sistemei) mm în colul femural) 
- Variantă anatomică stînga/dreapta  colorate diferit cu posibilitate de zăvorăre şi către micul trohanter;
- Diametre tije cuprinse între 9 – 11 mm-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</si>
  <si>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80,0-105,0 mm
- Material de confecţionare titan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</si>
  <si>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60-65 mm
- Material de confecţionare titan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</si>
  <si>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40 - 65 mm
- Material de confecţionare titan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</si>
  <si>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10,0-11,0mm. Lungimea 240mm-380mm. Varianta stînga/dreapta
- Ofertantul va prezenta variant electronica sau pe support hîrtie a tehnicii de aplicare a tijei centromedulare.
- Tija să fie canulată  cu design, care să permită implantarea fără alezaj;
- Material de confecţionare titan 
- Găurile oblice pentru şuruburile de reconstrucţie să fie la un unghi de 130º - 135º faţă de axa tijei centromedulare;
- Blocarea distală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 mm (+/- 5mm în dependență de standartele sistemei);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</si>
  <si>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40- 46 mm
- Ofertantul va prezenta variant electronica sau pe support hîrtie a tehnicii de aplicare a tijei centromedulare.
- Material de confecţionare titan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</si>
  <si>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95-110 mm
- Material de confecţionare titan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</si>
  <si>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90-105 mm
- Material de confecţionare titan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</si>
  <si>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9,0-10,0mm. Lungimea 280mm-360mm.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planuiri de 45 (grade) perpendiculare între ele cu şuruburi de diametru  4,5 (+/- 0,5mm în dependență de standartele sistemei)) ;
- Material  titan
-  Să prezinte o gaură ovală atît în extremitatea proximală cît şi în cea distală a tijei pentru compactare şi dinamizare ;
- Să prezinte găurii distale la cel mult 5 mm de vărful tijei pentru posibilitatea fixării fragmentelor foarte distal, 
- Posibilitatea de a zăvorî  în partea distală în 4 planuri (sagital, frontal şi două în unghi de 45grade, perpendiculare.) ;
- Zăvorărea să se realizeze cu şuruburi de 4,5 (+/- 5mm în dependență de standartele sistemei)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</si>
  <si>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30- 50 mm
-  Material  titan
- Instrumentariul, tijele, şuruburile să aibă marcajul producătorului;
- IŞuruburile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</si>
  <si>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Placa directionata humerus proximal cu stabilitate unghiulara si compresie dinamica, pentru surub diam. 3.5mm cu 9 orificii metafizare si 3- 8 orificii diafizare</t>
  </si>
  <si>
    <t>Placă pentru paleta humerala pentru coloana  mediala, latimea 11mm, grosimea 2,5mm l, cu stabilitate unghiulara si compresie dinamica, pentru surub diam. 2.7/3.5mm, 3-4 orificii metafizare, 5-8 orificii diafizare, dreapta/stinga</t>
  </si>
  <si>
    <t>Placă pentru paleta humerala pentru coloana  laterală, latimea 11mm, grosimea 2,5mm l, cu stabilitate unghiulara si compresie dinamica, pentru surub diam. 2.7/3.5mm, 3-5 orificii metafizare, 5-10 orificii diafizare, dreapta/stinga</t>
  </si>
  <si>
    <t>Placa volara radius distal, cu stabilitate unghiulara si compresie dinamica, pentru surub diam. 2.7/3.5mm, 6-8 orificii metafizare, 3-4 orificii diafizare, dreapta/stinga</t>
  </si>
  <si>
    <t>Placă Blocată Tibială Distală Medială cu  8-14  orificii de blocaj în partea diafizară pentru suruburi de 3,5mm diametru și 7 orificii in partea metafizara pentru șuruburi 2,7mm diametru. Latimea partii diafizare 11mm., grosimea 3,7 mm. Variantele stinga/dreapta</t>
  </si>
  <si>
    <t>Șurub spongios blocat, autotarodant diam. 5,0mm filet partial</t>
  </si>
  <si>
    <t>Șurub spongios blocat, autotarodant diam. 5,0mm filet total</t>
  </si>
  <si>
    <t>Placa laterala femur proximal cu stabilitate unghiulara si compresie dinamica pentru suruburi 5.0mm partea diafizara, si suruburi 6,5mm partea trohanteriana,  8-14 orificii diafizare,  varianta anatomica dreapta/stinga</t>
  </si>
  <si>
    <t>Placa directionata laterala femur distal cu stabilitate unghiulara si compresie dinamica de 5.0 mm,  8-14 orificii diafizare, dreapta/stinga</t>
  </si>
  <si>
    <t>Placa laterala tibie proximala cu stabilitate unghiulara si compresie dinamica de 5.0 mm, 5-14 orificii, dreapta/stinga</t>
  </si>
  <si>
    <t>Surub reconstructiv 6,5mm (+/- 0,5mm în dependență de standartele sistemei) zavorire proximala titan</t>
  </si>
  <si>
    <t>Surub  diametru  5mm  (+/- 0,5mm în dependență de standartele sistemei) pentru zavorire proximala  titan</t>
  </si>
  <si>
    <t>Surub  diametru 4,5 mm  (+/- 0,5mm în dependență de standartele sistemei) pentru zavorire distala  titan</t>
  </si>
  <si>
    <t>Surub 5.0  (+/- 0,5mm în dependență de standartele sistemei)mm zavorire distala titan</t>
  </si>
  <si>
    <t>Surub   canulat 10.0 mm,  (+/- 1,0mm în dependență de standartele sistemei) zavorire proximala titan</t>
  </si>
  <si>
    <t xml:space="preserve"> Surub   canulat 6.0 mm  (+/-0, 5mm în dependență de standartele sistemei), zavorire proximala titan</t>
  </si>
  <si>
    <t>Surub   4,5 mm  (+/-0,5mm în dependență de standartele sistemei), zavorire titan</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</si>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</sst>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b/>
      <sz val="18"/>
      <name val="Times New Roman"/>
      <family val="1"/>
    </font>
    <font>
      <sz val="8"/>
      <name val="Arial"/>
      <family val="2"/>
    </font>
    <font>
      <sz val="10"/>
      <name val="Times New Roman"/>
      <family val="1"/>
    </font>
    <font>
      <b/>
      <sz val="10"/>
      <color indexed="8"/>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top style="thin"/>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2">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4" fillId="0" borderId="1" xfId="20" applyNumberFormat="1" applyFont="1" applyBorder="1" applyAlignment="1" applyProtection="1">
      <alignment horizontal="right" wrapText="1"/>
      <protection locked="0"/>
    </xf>
    <xf numFmtId="164" fontId="4" fillId="0" borderId="1" xfId="20" applyNumberFormat="1" applyFont="1" applyBorder="1" applyAlignment="1" applyProtection="1">
      <alignment horizontal="right" wrapText="1"/>
      <protection/>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righ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9" fillId="0" borderId="1" xfId="0" applyFont="1" applyBorder="1" applyAlignment="1" applyProtection="1">
      <alignment vertical="center"/>
      <protection locked="0"/>
    </xf>
    <xf numFmtId="0" fontId="9" fillId="0" borderId="1" xfId="0" applyFont="1" applyBorder="1" applyAlignment="1" applyProtection="1">
      <alignment horizontal="left" vertical="center"/>
      <protection locked="0"/>
    </xf>
    <xf numFmtId="0" fontId="9" fillId="0" borderId="1" xfId="0" applyFont="1" applyBorder="1" applyProtection="1">
      <protection locked="0"/>
    </xf>
    <xf numFmtId="0" fontId="2" fillId="0" borderId="1" xfId="20" applyFont="1" applyBorder="1" applyProtection="1">
      <alignment/>
      <protection/>
    </xf>
    <xf numFmtId="0" fontId="2" fillId="0" borderId="1" xfId="20" applyFont="1" applyBorder="1" applyProtection="1">
      <alignment/>
      <protection locked="0"/>
    </xf>
    <xf numFmtId="0" fontId="8" fillId="0" borderId="1" xfId="20" applyFont="1" applyBorder="1" applyProtection="1">
      <alignment/>
      <protection locked="0"/>
    </xf>
    <xf numFmtId="0" fontId="2" fillId="0" borderId="1" xfId="20" applyFont="1" applyBorder="1" applyAlignment="1" applyProtection="1">
      <alignment/>
      <protection/>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2" fillId="0" borderId="1" xfId="0" applyFont="1" applyBorder="1" applyAlignment="1" applyProtection="1">
      <alignment horizontal="left" vertical="center"/>
      <protection locked="0"/>
    </xf>
    <xf numFmtId="0" fontId="3" fillId="2" borderId="1" xfId="20" applyFont="1" applyFill="1" applyBorder="1" applyAlignment="1" applyProtection="1">
      <alignment horizontal="center" vertic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left" vertical="top" wrapText="1"/>
      <protection/>
    </xf>
    <xf numFmtId="0" fontId="0" fillId="0" borderId="1" xfId="0" applyBorder="1" applyAlignment="1">
      <alignment vertical="top"/>
    </xf>
    <xf numFmtId="0" fontId="0" fillId="3" borderId="1" xfId="0" applyFill="1" applyBorder="1" applyAlignment="1">
      <alignment vertical="top"/>
    </xf>
    <xf numFmtId="0" fontId="3" fillId="2" borderId="1" xfId="0" applyFont="1" applyFill="1" applyBorder="1" applyAlignment="1" applyProtection="1">
      <alignment horizontal="center" vertical="center" wrapText="1"/>
      <protection/>
    </xf>
    <xf numFmtId="0" fontId="6" fillId="3" borderId="1" xfId="0" applyFont="1" applyFill="1" applyBorder="1" applyAlignment="1" applyProtection="1">
      <alignment horizontal="center" vertical="top" wrapText="1"/>
      <protection/>
    </xf>
    <xf numFmtId="0" fontId="11" fillId="0" borderId="1" xfId="0" applyFont="1" applyBorder="1" applyAlignment="1" applyProtection="1">
      <alignment horizontal="center" vertical="top" wrapText="1"/>
      <protection/>
    </xf>
    <xf numFmtId="0" fontId="11" fillId="0" borderId="1" xfId="0" applyFont="1" applyBorder="1" applyAlignment="1" applyProtection="1">
      <alignment horizontal="left" vertical="top"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0" fillId="0" borderId="1" xfId="0" applyBorder="1" applyAlignment="1">
      <alignment vertical="top" wrapText="1"/>
    </xf>
    <xf numFmtId="0" fontId="0" fillId="3" borderId="1" xfId="0" applyFill="1" applyBorder="1" applyAlignment="1">
      <alignment vertical="top" wrapText="1"/>
    </xf>
    <xf numFmtId="0" fontId="0" fillId="0" borderId="1" xfId="0" applyFont="1" applyBorder="1" applyAlignment="1">
      <alignment vertical="top" wrapText="1"/>
    </xf>
    <xf numFmtId="0" fontId="2" fillId="0" borderId="2" xfId="20" applyFont="1" applyBorder="1" applyProtection="1">
      <alignment/>
      <protection locked="0"/>
    </xf>
    <xf numFmtId="0" fontId="8" fillId="0" borderId="2" xfId="20" applyFont="1" applyBorder="1" applyProtection="1">
      <alignment/>
      <protection locked="0"/>
    </xf>
    <xf numFmtId="0" fontId="2" fillId="0" borderId="1" xfId="0" applyFont="1" applyBorder="1" applyAlignment="1">
      <alignment horizontal="left" vertical="center" wrapText="1" indent="1"/>
    </xf>
    <xf numFmtId="0" fontId="11" fillId="4" borderId="1" xfId="0" applyFont="1" applyFill="1" applyBorder="1" applyAlignment="1">
      <alignment horizontal="justify" vertical="top" wrapText="1"/>
    </xf>
    <xf numFmtId="0" fontId="6" fillId="0" borderId="3" xfId="0" applyFont="1" applyBorder="1" applyAlignment="1" applyProtection="1">
      <alignment horizontal="left" vertical="top" wrapText="1"/>
      <protection/>
    </xf>
    <xf numFmtId="0" fontId="6" fillId="0" borderId="4" xfId="0" applyFont="1" applyBorder="1" applyAlignment="1" applyProtection="1">
      <alignment horizontal="left" vertical="top" wrapText="1"/>
      <protection/>
    </xf>
    <xf numFmtId="0" fontId="6" fillId="3" borderId="4" xfId="0" applyFont="1" applyFill="1" applyBorder="1" applyAlignment="1" applyProtection="1">
      <alignment horizontal="left" vertical="top" wrapText="1"/>
      <protection/>
    </xf>
    <xf numFmtId="0" fontId="11" fillId="0" borderId="4" xfId="0" applyFont="1" applyBorder="1" applyAlignment="1" applyProtection="1">
      <alignment horizontal="left" vertical="top" wrapText="1"/>
      <protection/>
    </xf>
    <xf numFmtId="0" fontId="11" fillId="4" borderId="5" xfId="0" applyFont="1" applyFill="1" applyBorder="1" applyAlignment="1">
      <alignment horizontal="justify" vertical="top" wrapText="1"/>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VS120"/>
  <sheetViews>
    <sheetView workbookViewId="0" topLeftCell="A1">
      <selection activeCell="E106" sqref="E106"/>
    </sheetView>
  </sheetViews>
  <sheetFormatPr defaultColWidth="9.140625" defaultRowHeight="12.75"/>
  <cols>
    <col min="1" max="1" width="5.7109375" style="23" customWidth="1"/>
    <col min="2" max="2" width="4.421875" style="23" customWidth="1"/>
    <col min="3" max="3" width="25.8515625" style="23" customWidth="1"/>
    <col min="4" max="4" width="28.00390625" style="51" customWidth="1"/>
    <col min="5" max="5" width="10.57421875" style="23" customWidth="1"/>
    <col min="6" max="6" width="11.28125" style="23" customWidth="1"/>
    <col min="7" max="7" width="10.7109375" style="23" customWidth="1"/>
    <col min="8" max="8" width="60.421875" style="23" customWidth="1"/>
    <col min="9" max="9" width="53.7109375" style="23" customWidth="1"/>
    <col min="10" max="10" width="30.00390625" style="23" customWidth="1"/>
    <col min="11" max="11" width="1.7109375" style="23" customWidth="1"/>
    <col min="12" max="16384" width="9.140625" style="23" customWidth="1"/>
  </cols>
  <sheetData>
    <row r="1" spans="3:10" ht="12.75">
      <c r="C1" s="68" t="s">
        <v>18</v>
      </c>
      <c r="D1" s="68"/>
      <c r="E1" s="68"/>
      <c r="F1" s="68"/>
      <c r="G1" s="68"/>
      <c r="H1" s="68"/>
      <c r="I1" s="68"/>
      <c r="J1" s="68"/>
    </row>
    <row r="2" spans="4:8" ht="12.75">
      <c r="D2" s="69" t="s">
        <v>17</v>
      </c>
      <c r="E2" s="69"/>
      <c r="F2" s="69"/>
      <c r="G2" s="69"/>
      <c r="H2" s="69"/>
    </row>
    <row r="3" spans="1:10" ht="12.75">
      <c r="A3" s="70" t="s">
        <v>12</v>
      </c>
      <c r="B3" s="70"/>
      <c r="C3" s="70"/>
      <c r="D3" s="65" t="s">
        <v>33</v>
      </c>
      <c r="E3" s="65"/>
      <c r="F3" s="65"/>
      <c r="G3" s="65"/>
      <c r="H3" s="65"/>
      <c r="I3" s="23" t="s">
        <v>13</v>
      </c>
      <c r="J3" s="23" t="s">
        <v>15</v>
      </c>
    </row>
    <row r="4" spans="1:11" s="38" customFormat="1" ht="12.75">
      <c r="A4" s="71" t="s">
        <v>11</v>
      </c>
      <c r="B4" s="71"/>
      <c r="C4" s="71"/>
      <c r="D4" s="72" t="s">
        <v>36</v>
      </c>
      <c r="E4" s="72"/>
      <c r="F4" s="72"/>
      <c r="G4" s="72"/>
      <c r="H4" s="72"/>
      <c r="I4" s="36" t="s">
        <v>14</v>
      </c>
      <c r="J4" s="36" t="s">
        <v>16</v>
      </c>
      <c r="K4" s="37"/>
    </row>
    <row r="5" spans="4:11" s="39" customFormat="1" ht="12.75">
      <c r="D5" s="66"/>
      <c r="E5" s="66"/>
      <c r="F5" s="66"/>
      <c r="G5" s="66"/>
      <c r="H5" s="66"/>
      <c r="I5" s="66"/>
      <c r="J5" s="66"/>
      <c r="K5" s="37"/>
    </row>
    <row r="6" spans="1:11" ht="31.5">
      <c r="A6" s="1" t="s">
        <v>3</v>
      </c>
      <c r="B6" s="1" t="s">
        <v>0</v>
      </c>
      <c r="C6" s="1" t="s">
        <v>1</v>
      </c>
      <c r="D6" s="47" t="s">
        <v>4</v>
      </c>
      <c r="E6" s="34" t="s">
        <v>5</v>
      </c>
      <c r="F6" s="34" t="s">
        <v>6</v>
      </c>
      <c r="G6" s="34" t="s">
        <v>7</v>
      </c>
      <c r="H6" s="34" t="s">
        <v>8</v>
      </c>
      <c r="I6" s="34" t="s">
        <v>9</v>
      </c>
      <c r="J6" s="34" t="s">
        <v>10</v>
      </c>
      <c r="K6" s="20"/>
    </row>
    <row r="7" spans="1:11" ht="12.75">
      <c r="A7" s="34">
        <v>1</v>
      </c>
      <c r="B7" s="67">
        <v>2</v>
      </c>
      <c r="C7" s="67"/>
      <c r="D7" s="67"/>
      <c r="E7" s="34">
        <v>3</v>
      </c>
      <c r="F7" s="34">
        <v>4</v>
      </c>
      <c r="G7" s="34">
        <v>5</v>
      </c>
      <c r="H7" s="34">
        <v>6</v>
      </c>
      <c r="I7" s="34">
        <v>7</v>
      </c>
      <c r="J7" s="34">
        <v>8</v>
      </c>
      <c r="K7" s="20"/>
    </row>
    <row r="8" spans="1:11" ht="255">
      <c r="A8" s="40" t="s">
        <v>31</v>
      </c>
      <c r="B8" s="2" t="s">
        <v>34</v>
      </c>
      <c r="C8" s="61" t="s">
        <v>37</v>
      </c>
      <c r="D8" s="60" t="s">
        <v>38</v>
      </c>
      <c r="E8" s="20"/>
      <c r="F8" s="21"/>
      <c r="G8" s="19"/>
      <c r="H8" s="60" t="s">
        <v>159</v>
      </c>
      <c r="I8" s="20"/>
      <c r="J8" s="22"/>
      <c r="K8" s="20"/>
    </row>
    <row r="9" spans="1:11" ht="255">
      <c r="A9" s="40" t="s">
        <v>31</v>
      </c>
      <c r="B9" s="2" t="s">
        <v>34</v>
      </c>
      <c r="C9" s="61" t="s">
        <v>37</v>
      </c>
      <c r="D9" s="61" t="s">
        <v>39</v>
      </c>
      <c r="E9" s="20"/>
      <c r="F9" s="21"/>
      <c r="G9" s="19"/>
      <c r="H9" s="61" t="s">
        <v>160</v>
      </c>
      <c r="I9" s="20"/>
      <c r="J9" s="22"/>
      <c r="K9" s="20"/>
    </row>
    <row r="10" spans="1:11" ht="242.25">
      <c r="A10" s="40" t="s">
        <v>31</v>
      </c>
      <c r="B10" s="2" t="s">
        <v>34</v>
      </c>
      <c r="C10" s="61" t="s">
        <v>37</v>
      </c>
      <c r="D10" s="61" t="s">
        <v>40</v>
      </c>
      <c r="E10" s="20"/>
      <c r="F10" s="21"/>
      <c r="G10" s="19"/>
      <c r="H10" s="61" t="s">
        <v>161</v>
      </c>
      <c r="I10" s="20"/>
      <c r="J10" s="22"/>
      <c r="K10" s="20"/>
    </row>
    <row r="11" spans="1:11" ht="242.25">
      <c r="A11" s="40" t="s">
        <v>32</v>
      </c>
      <c r="B11" s="2">
        <v>1</v>
      </c>
      <c r="C11" s="61" t="s">
        <v>37</v>
      </c>
      <c r="D11" s="61" t="s">
        <v>41</v>
      </c>
      <c r="E11" s="20"/>
      <c r="F11" s="21"/>
      <c r="G11" s="19"/>
      <c r="H11" s="61" t="s">
        <v>162</v>
      </c>
      <c r="I11" s="20"/>
      <c r="J11" s="22"/>
      <c r="K11" s="20"/>
    </row>
    <row r="12" spans="1:10" ht="229.5">
      <c r="A12" s="40" t="s">
        <v>31</v>
      </c>
      <c r="B12" s="2" t="s">
        <v>34</v>
      </c>
      <c r="C12" s="61" t="s">
        <v>37</v>
      </c>
      <c r="D12" s="61" t="s">
        <v>42</v>
      </c>
      <c r="E12" s="20"/>
      <c r="F12" s="21"/>
      <c r="G12" s="19"/>
      <c r="H12" s="61" t="s">
        <v>163</v>
      </c>
      <c r="I12" s="20"/>
      <c r="J12" s="22"/>
    </row>
    <row r="13" spans="1:10" ht="229.5">
      <c r="A13" s="40" t="s">
        <v>31</v>
      </c>
      <c r="B13" s="2" t="s">
        <v>34</v>
      </c>
      <c r="C13" s="61" t="s">
        <v>37</v>
      </c>
      <c r="D13" s="64" t="s">
        <v>43</v>
      </c>
      <c r="E13" s="20"/>
      <c r="F13" s="21"/>
      <c r="G13" s="19"/>
      <c r="H13" s="61" t="s">
        <v>164</v>
      </c>
      <c r="I13" s="20"/>
      <c r="J13" s="22"/>
    </row>
    <row r="14" spans="1:10" ht="409.5">
      <c r="A14" s="40" t="s">
        <v>31</v>
      </c>
      <c r="B14" s="2" t="s">
        <v>34</v>
      </c>
      <c r="C14" s="61" t="s">
        <v>37</v>
      </c>
      <c r="D14" s="61" t="s">
        <v>44</v>
      </c>
      <c r="E14" s="20"/>
      <c r="F14" s="21"/>
      <c r="G14" s="19"/>
      <c r="H14" s="61" t="s">
        <v>165</v>
      </c>
      <c r="I14" s="20"/>
      <c r="J14" s="22"/>
    </row>
    <row r="15" spans="1:10" ht="255">
      <c r="A15" s="40" t="s">
        <v>31</v>
      </c>
      <c r="B15" s="2">
        <v>2</v>
      </c>
      <c r="C15" s="61" t="s">
        <v>45</v>
      </c>
      <c r="D15" s="61" t="s">
        <v>46</v>
      </c>
      <c r="E15" s="20"/>
      <c r="F15" s="21"/>
      <c r="G15" s="19"/>
      <c r="H15" s="61" t="s">
        <v>166</v>
      </c>
      <c r="I15" s="20"/>
      <c r="J15" s="22"/>
    </row>
    <row r="16" spans="1:10" ht="255">
      <c r="A16" s="40" t="s">
        <v>31</v>
      </c>
      <c r="B16" s="2">
        <v>2</v>
      </c>
      <c r="C16" s="61" t="s">
        <v>45</v>
      </c>
      <c r="D16" s="61" t="s">
        <v>47</v>
      </c>
      <c r="E16" s="20"/>
      <c r="F16" s="21"/>
      <c r="G16" s="19"/>
      <c r="H16" s="61" t="s">
        <v>166</v>
      </c>
      <c r="I16" s="20"/>
      <c r="J16" s="22"/>
    </row>
    <row r="17" spans="1:10" ht="267.75">
      <c r="A17" s="40" t="s">
        <v>31</v>
      </c>
      <c r="B17" s="2">
        <v>2</v>
      </c>
      <c r="C17" s="61" t="s">
        <v>45</v>
      </c>
      <c r="D17" s="61" t="s">
        <v>48</v>
      </c>
      <c r="E17" s="20"/>
      <c r="F17" s="21"/>
      <c r="G17" s="19"/>
      <c r="H17" s="61" t="s">
        <v>167</v>
      </c>
      <c r="I17" s="20"/>
      <c r="J17" s="22"/>
    </row>
    <row r="18" spans="1:10" ht="255">
      <c r="A18" s="40" t="s">
        <v>31</v>
      </c>
      <c r="B18" s="2">
        <v>2</v>
      </c>
      <c r="C18" s="61" t="s">
        <v>45</v>
      </c>
      <c r="D18" s="61" t="s">
        <v>49</v>
      </c>
      <c r="E18" s="20"/>
      <c r="F18" s="21"/>
      <c r="G18" s="19"/>
      <c r="H18" s="61" t="s">
        <v>168</v>
      </c>
      <c r="I18" s="20"/>
      <c r="J18" s="22"/>
    </row>
    <row r="19" spans="1:10" ht="242.25">
      <c r="A19" s="40" t="s">
        <v>31</v>
      </c>
      <c r="B19" s="2">
        <v>2</v>
      </c>
      <c r="C19" s="61" t="s">
        <v>45</v>
      </c>
      <c r="D19" s="61" t="s">
        <v>50</v>
      </c>
      <c r="E19" s="20"/>
      <c r="F19" s="21"/>
      <c r="G19" s="19"/>
      <c r="H19" s="61" t="s">
        <v>169</v>
      </c>
      <c r="I19" s="20"/>
      <c r="J19" s="22"/>
    </row>
    <row r="20" spans="1:10" ht="255">
      <c r="A20" s="40" t="s">
        <v>31</v>
      </c>
      <c r="B20" s="2">
        <v>2</v>
      </c>
      <c r="C20" s="61" t="s">
        <v>45</v>
      </c>
      <c r="D20" s="61" t="s">
        <v>51</v>
      </c>
      <c r="E20" s="20"/>
      <c r="F20" s="21"/>
      <c r="G20" s="19"/>
      <c r="H20" s="61" t="s">
        <v>170</v>
      </c>
      <c r="I20" s="20"/>
      <c r="J20" s="22"/>
    </row>
    <row r="21" spans="1:10" ht="255">
      <c r="A21" s="40" t="s">
        <v>31</v>
      </c>
      <c r="B21" s="2">
        <v>2</v>
      </c>
      <c r="C21" s="61" t="s">
        <v>45</v>
      </c>
      <c r="D21" s="61" t="s">
        <v>52</v>
      </c>
      <c r="E21" s="20"/>
      <c r="F21" s="21"/>
      <c r="G21" s="19"/>
      <c r="H21" s="61" t="s">
        <v>171</v>
      </c>
      <c r="I21" s="20"/>
      <c r="J21" s="22"/>
    </row>
    <row r="22" spans="1:10" ht="255">
      <c r="A22" s="40" t="s">
        <v>31</v>
      </c>
      <c r="B22" s="2">
        <v>2</v>
      </c>
      <c r="C22" s="61" t="s">
        <v>45</v>
      </c>
      <c r="D22" s="61" t="s">
        <v>53</v>
      </c>
      <c r="E22" s="20"/>
      <c r="F22" s="21"/>
      <c r="G22" s="19"/>
      <c r="H22" s="61" t="s">
        <v>171</v>
      </c>
      <c r="I22" s="20"/>
      <c r="J22" s="22"/>
    </row>
    <row r="23" spans="1:10" ht="255">
      <c r="A23" s="40" t="s">
        <v>31</v>
      </c>
      <c r="B23" s="2">
        <v>2</v>
      </c>
      <c r="C23" s="61" t="s">
        <v>45</v>
      </c>
      <c r="D23" s="64" t="s">
        <v>328</v>
      </c>
      <c r="E23" s="20"/>
      <c r="F23" s="21"/>
      <c r="G23" s="19"/>
      <c r="H23" s="61" t="s">
        <v>170</v>
      </c>
      <c r="I23" s="20"/>
      <c r="J23" s="22"/>
    </row>
    <row r="24" spans="1:10" ht="140.25">
      <c r="A24" s="40" t="s">
        <v>31</v>
      </c>
      <c r="B24" s="2">
        <v>2</v>
      </c>
      <c r="C24" s="61" t="s">
        <v>45</v>
      </c>
      <c r="D24" s="61" t="s">
        <v>55</v>
      </c>
      <c r="E24" s="20"/>
      <c r="F24" s="21"/>
      <c r="G24" s="19"/>
      <c r="H24" s="61" t="s">
        <v>172</v>
      </c>
      <c r="I24" s="20"/>
      <c r="J24" s="22"/>
    </row>
    <row r="25" spans="1:10" ht="255">
      <c r="A25" s="40" t="s">
        <v>31</v>
      </c>
      <c r="B25" s="2">
        <v>2</v>
      </c>
      <c r="C25" s="61" t="s">
        <v>45</v>
      </c>
      <c r="D25" s="61" t="s">
        <v>329</v>
      </c>
      <c r="E25" s="20"/>
      <c r="F25" s="21"/>
      <c r="G25" s="19"/>
      <c r="H25" s="61" t="s">
        <v>170</v>
      </c>
      <c r="I25" s="20"/>
      <c r="J25" s="22"/>
    </row>
    <row r="26" spans="1:10" ht="255">
      <c r="A26" s="40" t="s">
        <v>31</v>
      </c>
      <c r="B26" s="2">
        <v>2</v>
      </c>
      <c r="C26" s="61" t="s">
        <v>45</v>
      </c>
      <c r="D26" s="61" t="s">
        <v>330</v>
      </c>
      <c r="E26" s="20"/>
      <c r="F26" s="21"/>
      <c r="G26" s="19"/>
      <c r="H26" s="61" t="s">
        <v>170</v>
      </c>
      <c r="I26" s="20"/>
      <c r="J26" s="22"/>
    </row>
    <row r="27" spans="1:10" ht="255">
      <c r="A27" s="40" t="s">
        <v>31</v>
      </c>
      <c r="B27" s="2">
        <v>2</v>
      </c>
      <c r="C27" s="61" t="s">
        <v>45</v>
      </c>
      <c r="D27" s="61" t="s">
        <v>58</v>
      </c>
      <c r="E27" s="20"/>
      <c r="F27" s="21"/>
      <c r="G27" s="19"/>
      <c r="H27" s="61" t="s">
        <v>170</v>
      </c>
      <c r="I27" s="20"/>
      <c r="J27" s="22"/>
    </row>
    <row r="28" spans="1:10" ht="255">
      <c r="A28" s="40" t="s">
        <v>31</v>
      </c>
      <c r="B28" s="2">
        <v>2</v>
      </c>
      <c r="C28" s="61" t="s">
        <v>45</v>
      </c>
      <c r="D28" s="61" t="s">
        <v>331</v>
      </c>
      <c r="E28" s="20"/>
      <c r="F28" s="21"/>
      <c r="G28" s="19"/>
      <c r="H28" s="61" t="s">
        <v>170</v>
      </c>
      <c r="I28" s="20"/>
      <c r="J28" s="22"/>
    </row>
    <row r="29" spans="1:10" ht="255">
      <c r="A29" s="40" t="s">
        <v>31</v>
      </c>
      <c r="B29" s="2">
        <v>2</v>
      </c>
      <c r="C29" s="61" t="s">
        <v>45</v>
      </c>
      <c r="D29" s="61" t="s">
        <v>60</v>
      </c>
      <c r="E29" s="20"/>
      <c r="F29" s="21"/>
      <c r="G29" s="19"/>
      <c r="H29" s="61" t="s">
        <v>170</v>
      </c>
      <c r="I29" s="20"/>
      <c r="J29" s="22"/>
    </row>
    <row r="30" spans="1:8" ht="255">
      <c r="A30" s="40" t="s">
        <v>31</v>
      </c>
      <c r="B30" s="2">
        <v>2</v>
      </c>
      <c r="C30" s="61" t="s">
        <v>45</v>
      </c>
      <c r="D30" s="61" t="s">
        <v>332</v>
      </c>
      <c r="H30" s="61" t="s">
        <v>170</v>
      </c>
    </row>
    <row r="31" spans="1:8" ht="242.25">
      <c r="A31" s="40" t="s">
        <v>31</v>
      </c>
      <c r="B31" s="2">
        <v>2</v>
      </c>
      <c r="C31" s="61" t="s">
        <v>45</v>
      </c>
      <c r="D31" s="61" t="s">
        <v>62</v>
      </c>
      <c r="H31" s="61" t="s">
        <v>161</v>
      </c>
    </row>
    <row r="32" spans="1:8" ht="255">
      <c r="A32" s="40" t="s">
        <v>31</v>
      </c>
      <c r="B32" s="2">
        <v>2</v>
      </c>
      <c r="C32" s="61" t="s">
        <v>45</v>
      </c>
      <c r="D32" s="61" t="s">
        <v>63</v>
      </c>
      <c r="H32" s="61" t="s">
        <v>170</v>
      </c>
    </row>
    <row r="33" spans="1:16139" ht="344.25">
      <c r="A33" s="40" t="s">
        <v>31</v>
      </c>
      <c r="B33" s="2">
        <v>2</v>
      </c>
      <c r="C33" s="61" t="s">
        <v>45</v>
      </c>
      <c r="D33" s="61" t="s">
        <v>44</v>
      </c>
      <c r="E33" s="24"/>
      <c r="F33" s="24"/>
      <c r="G33" s="24"/>
      <c r="H33" s="61" t="s">
        <v>173</v>
      </c>
      <c r="I33" s="24"/>
      <c r="J33" s="24"/>
      <c r="K33" s="24"/>
      <c r="JA33" s="65" t="s">
        <v>19</v>
      </c>
      <c r="JB33" s="65"/>
      <c r="JC33" s="65"/>
      <c r="JD33" s="65"/>
      <c r="JE33" s="65"/>
      <c r="JF33" s="65"/>
      <c r="JG33" s="65"/>
      <c r="SW33" s="65" t="s">
        <v>19</v>
      </c>
      <c r="SX33" s="65"/>
      <c r="SY33" s="65"/>
      <c r="SZ33" s="65"/>
      <c r="TA33" s="65"/>
      <c r="TB33" s="65"/>
      <c r="TC33" s="65"/>
      <c r="ACS33" s="65" t="s">
        <v>19</v>
      </c>
      <c r="ACT33" s="65"/>
      <c r="ACU33" s="65"/>
      <c r="ACV33" s="65"/>
      <c r="ACW33" s="65"/>
      <c r="ACX33" s="65"/>
      <c r="ACY33" s="65"/>
      <c r="AMO33" s="65" t="s">
        <v>19</v>
      </c>
      <c r="AMP33" s="65"/>
      <c r="AMQ33" s="65"/>
      <c r="AMR33" s="65"/>
      <c r="AMS33" s="65"/>
      <c r="AMT33" s="65"/>
      <c r="AMU33" s="65"/>
      <c r="AWK33" s="65" t="s">
        <v>19</v>
      </c>
      <c r="AWL33" s="65"/>
      <c r="AWM33" s="65"/>
      <c r="AWN33" s="65"/>
      <c r="AWO33" s="65"/>
      <c r="AWP33" s="65"/>
      <c r="AWQ33" s="65"/>
      <c r="BGG33" s="65" t="s">
        <v>19</v>
      </c>
      <c r="BGH33" s="65"/>
      <c r="BGI33" s="65"/>
      <c r="BGJ33" s="65"/>
      <c r="BGK33" s="65"/>
      <c r="BGL33" s="65"/>
      <c r="BGM33" s="65"/>
      <c r="BQC33" s="65" t="s">
        <v>19</v>
      </c>
      <c r="BQD33" s="65"/>
      <c r="BQE33" s="65"/>
      <c r="BQF33" s="65"/>
      <c r="BQG33" s="65"/>
      <c r="BQH33" s="65"/>
      <c r="BQI33" s="65"/>
      <c r="BZY33" s="65" t="s">
        <v>19</v>
      </c>
      <c r="BZZ33" s="65"/>
      <c r="CAA33" s="65"/>
      <c r="CAB33" s="65"/>
      <c r="CAC33" s="65"/>
      <c r="CAD33" s="65"/>
      <c r="CAE33" s="65"/>
      <c r="CJU33" s="65" t="s">
        <v>19</v>
      </c>
      <c r="CJV33" s="65"/>
      <c r="CJW33" s="65"/>
      <c r="CJX33" s="65"/>
      <c r="CJY33" s="65"/>
      <c r="CJZ33" s="65"/>
      <c r="CKA33" s="65"/>
      <c r="CTQ33" s="65" t="s">
        <v>19</v>
      </c>
      <c r="CTR33" s="65"/>
      <c r="CTS33" s="65"/>
      <c r="CTT33" s="65"/>
      <c r="CTU33" s="65"/>
      <c r="CTV33" s="65"/>
      <c r="CTW33" s="65"/>
      <c r="DDM33" s="65" t="s">
        <v>19</v>
      </c>
      <c r="DDN33" s="65"/>
      <c r="DDO33" s="65"/>
      <c r="DDP33" s="65"/>
      <c r="DDQ33" s="65"/>
      <c r="DDR33" s="65"/>
      <c r="DDS33" s="65"/>
      <c r="DNI33" s="65" t="s">
        <v>19</v>
      </c>
      <c r="DNJ33" s="65"/>
      <c r="DNK33" s="65"/>
      <c r="DNL33" s="65"/>
      <c r="DNM33" s="65"/>
      <c r="DNN33" s="65"/>
      <c r="DNO33" s="65"/>
      <c r="DXE33" s="65" t="s">
        <v>19</v>
      </c>
      <c r="DXF33" s="65"/>
      <c r="DXG33" s="65"/>
      <c r="DXH33" s="65"/>
      <c r="DXI33" s="65"/>
      <c r="DXJ33" s="65"/>
      <c r="DXK33" s="65"/>
      <c r="EHA33" s="65" t="s">
        <v>19</v>
      </c>
      <c r="EHB33" s="65"/>
      <c r="EHC33" s="65"/>
      <c r="EHD33" s="65"/>
      <c r="EHE33" s="65"/>
      <c r="EHF33" s="65"/>
      <c r="EHG33" s="65"/>
      <c r="EQW33" s="65" t="s">
        <v>19</v>
      </c>
      <c r="EQX33" s="65"/>
      <c r="EQY33" s="65"/>
      <c r="EQZ33" s="65"/>
      <c r="ERA33" s="65"/>
      <c r="ERB33" s="65"/>
      <c r="ERC33" s="65"/>
      <c r="FAS33" s="65" t="s">
        <v>19</v>
      </c>
      <c r="FAT33" s="65"/>
      <c r="FAU33" s="65"/>
      <c r="FAV33" s="65"/>
      <c r="FAW33" s="65"/>
      <c r="FAX33" s="65"/>
      <c r="FAY33" s="65"/>
      <c r="FKO33" s="65" t="s">
        <v>19</v>
      </c>
      <c r="FKP33" s="65"/>
      <c r="FKQ33" s="65"/>
      <c r="FKR33" s="65"/>
      <c r="FKS33" s="65"/>
      <c r="FKT33" s="65"/>
      <c r="FKU33" s="65"/>
      <c r="FUK33" s="65" t="s">
        <v>19</v>
      </c>
      <c r="FUL33" s="65"/>
      <c r="FUM33" s="65"/>
      <c r="FUN33" s="65"/>
      <c r="FUO33" s="65"/>
      <c r="FUP33" s="65"/>
      <c r="FUQ33" s="65"/>
      <c r="GEG33" s="65" t="s">
        <v>19</v>
      </c>
      <c r="GEH33" s="65"/>
      <c r="GEI33" s="65"/>
      <c r="GEJ33" s="65"/>
      <c r="GEK33" s="65"/>
      <c r="GEL33" s="65"/>
      <c r="GEM33" s="65"/>
      <c r="GOC33" s="65" t="s">
        <v>19</v>
      </c>
      <c r="GOD33" s="65"/>
      <c r="GOE33" s="65"/>
      <c r="GOF33" s="65"/>
      <c r="GOG33" s="65"/>
      <c r="GOH33" s="65"/>
      <c r="GOI33" s="65"/>
      <c r="GXY33" s="65" t="s">
        <v>19</v>
      </c>
      <c r="GXZ33" s="65"/>
      <c r="GYA33" s="65"/>
      <c r="GYB33" s="65"/>
      <c r="GYC33" s="65"/>
      <c r="GYD33" s="65"/>
      <c r="GYE33" s="65"/>
      <c r="HHU33" s="65" t="s">
        <v>19</v>
      </c>
      <c r="HHV33" s="65"/>
      <c r="HHW33" s="65"/>
      <c r="HHX33" s="65"/>
      <c r="HHY33" s="65"/>
      <c r="HHZ33" s="65"/>
      <c r="HIA33" s="65"/>
      <c r="HRQ33" s="65" t="s">
        <v>19</v>
      </c>
      <c r="HRR33" s="65"/>
      <c r="HRS33" s="65"/>
      <c r="HRT33" s="65"/>
      <c r="HRU33" s="65"/>
      <c r="HRV33" s="65"/>
      <c r="HRW33" s="65"/>
      <c r="IBM33" s="65" t="s">
        <v>19</v>
      </c>
      <c r="IBN33" s="65"/>
      <c r="IBO33" s="65"/>
      <c r="IBP33" s="65"/>
      <c r="IBQ33" s="65"/>
      <c r="IBR33" s="65"/>
      <c r="IBS33" s="65"/>
      <c r="ILI33" s="65" t="s">
        <v>19</v>
      </c>
      <c r="ILJ33" s="65"/>
      <c r="ILK33" s="65"/>
      <c r="ILL33" s="65"/>
      <c r="ILM33" s="65"/>
      <c r="ILN33" s="65"/>
      <c r="ILO33" s="65"/>
      <c r="IVE33" s="65" t="s">
        <v>19</v>
      </c>
      <c r="IVF33" s="65"/>
      <c r="IVG33" s="65"/>
      <c r="IVH33" s="65"/>
      <c r="IVI33" s="65"/>
      <c r="IVJ33" s="65"/>
      <c r="IVK33" s="65"/>
      <c r="JFA33" s="65" t="s">
        <v>19</v>
      </c>
      <c r="JFB33" s="65"/>
      <c r="JFC33" s="65"/>
      <c r="JFD33" s="65"/>
      <c r="JFE33" s="65"/>
      <c r="JFF33" s="65"/>
      <c r="JFG33" s="65"/>
      <c r="JOW33" s="65" t="s">
        <v>19</v>
      </c>
      <c r="JOX33" s="65"/>
      <c r="JOY33" s="65"/>
      <c r="JOZ33" s="65"/>
      <c r="JPA33" s="65"/>
      <c r="JPB33" s="65"/>
      <c r="JPC33" s="65"/>
      <c r="JYS33" s="65" t="s">
        <v>19</v>
      </c>
      <c r="JYT33" s="65"/>
      <c r="JYU33" s="65"/>
      <c r="JYV33" s="65"/>
      <c r="JYW33" s="65"/>
      <c r="JYX33" s="65"/>
      <c r="JYY33" s="65"/>
      <c r="KIO33" s="65" t="s">
        <v>19</v>
      </c>
      <c r="KIP33" s="65"/>
      <c r="KIQ33" s="65"/>
      <c r="KIR33" s="65"/>
      <c r="KIS33" s="65"/>
      <c r="KIT33" s="65"/>
      <c r="KIU33" s="65"/>
      <c r="KSK33" s="65" t="s">
        <v>19</v>
      </c>
      <c r="KSL33" s="65"/>
      <c r="KSM33" s="65"/>
      <c r="KSN33" s="65"/>
      <c r="KSO33" s="65"/>
      <c r="KSP33" s="65"/>
      <c r="KSQ33" s="65"/>
      <c r="LCG33" s="65" t="s">
        <v>19</v>
      </c>
      <c r="LCH33" s="65"/>
      <c r="LCI33" s="65"/>
      <c r="LCJ33" s="65"/>
      <c r="LCK33" s="65"/>
      <c r="LCL33" s="65"/>
      <c r="LCM33" s="65"/>
      <c r="LMC33" s="65" t="s">
        <v>19</v>
      </c>
      <c r="LMD33" s="65"/>
      <c r="LME33" s="65"/>
      <c r="LMF33" s="65"/>
      <c r="LMG33" s="65"/>
      <c r="LMH33" s="65"/>
      <c r="LMI33" s="65"/>
      <c r="LVY33" s="65" t="s">
        <v>19</v>
      </c>
      <c r="LVZ33" s="65"/>
      <c r="LWA33" s="65"/>
      <c r="LWB33" s="65"/>
      <c r="LWC33" s="65"/>
      <c r="LWD33" s="65"/>
      <c r="LWE33" s="65"/>
      <c r="MFU33" s="65" t="s">
        <v>19</v>
      </c>
      <c r="MFV33" s="65"/>
      <c r="MFW33" s="65"/>
      <c r="MFX33" s="65"/>
      <c r="MFY33" s="65"/>
      <c r="MFZ33" s="65"/>
      <c r="MGA33" s="65"/>
      <c r="MPQ33" s="65" t="s">
        <v>19</v>
      </c>
      <c r="MPR33" s="65"/>
      <c r="MPS33" s="65"/>
      <c r="MPT33" s="65"/>
      <c r="MPU33" s="65"/>
      <c r="MPV33" s="65"/>
      <c r="MPW33" s="65"/>
      <c r="MZM33" s="65" t="s">
        <v>19</v>
      </c>
      <c r="MZN33" s="65"/>
      <c r="MZO33" s="65"/>
      <c r="MZP33" s="65"/>
      <c r="MZQ33" s="65"/>
      <c r="MZR33" s="65"/>
      <c r="MZS33" s="65"/>
      <c r="NJI33" s="65" t="s">
        <v>19</v>
      </c>
      <c r="NJJ33" s="65"/>
      <c r="NJK33" s="65"/>
      <c r="NJL33" s="65"/>
      <c r="NJM33" s="65"/>
      <c r="NJN33" s="65"/>
      <c r="NJO33" s="65"/>
      <c r="NTE33" s="65" t="s">
        <v>19</v>
      </c>
      <c r="NTF33" s="65"/>
      <c r="NTG33" s="65"/>
      <c r="NTH33" s="65"/>
      <c r="NTI33" s="65"/>
      <c r="NTJ33" s="65"/>
      <c r="NTK33" s="65"/>
      <c r="ODA33" s="65" t="s">
        <v>19</v>
      </c>
      <c r="ODB33" s="65"/>
      <c r="ODC33" s="65"/>
      <c r="ODD33" s="65"/>
      <c r="ODE33" s="65"/>
      <c r="ODF33" s="65"/>
      <c r="ODG33" s="65"/>
      <c r="OMW33" s="65" t="s">
        <v>19</v>
      </c>
      <c r="OMX33" s="65"/>
      <c r="OMY33" s="65"/>
      <c r="OMZ33" s="65"/>
      <c r="ONA33" s="65"/>
      <c r="ONB33" s="65"/>
      <c r="ONC33" s="65"/>
      <c r="OWS33" s="65" t="s">
        <v>19</v>
      </c>
      <c r="OWT33" s="65"/>
      <c r="OWU33" s="65"/>
      <c r="OWV33" s="65"/>
      <c r="OWW33" s="65"/>
      <c r="OWX33" s="65"/>
      <c r="OWY33" s="65"/>
      <c r="PGO33" s="65" t="s">
        <v>19</v>
      </c>
      <c r="PGP33" s="65"/>
      <c r="PGQ33" s="65"/>
      <c r="PGR33" s="65"/>
      <c r="PGS33" s="65"/>
      <c r="PGT33" s="65"/>
      <c r="PGU33" s="65"/>
      <c r="PQK33" s="65" t="s">
        <v>19</v>
      </c>
      <c r="PQL33" s="65"/>
      <c r="PQM33" s="65"/>
      <c r="PQN33" s="65"/>
      <c r="PQO33" s="65"/>
      <c r="PQP33" s="65"/>
      <c r="PQQ33" s="65"/>
      <c r="QAG33" s="65" t="s">
        <v>19</v>
      </c>
      <c r="QAH33" s="65"/>
      <c r="QAI33" s="65"/>
      <c r="QAJ33" s="65"/>
      <c r="QAK33" s="65"/>
      <c r="QAL33" s="65"/>
      <c r="QAM33" s="65"/>
      <c r="QKC33" s="65" t="s">
        <v>19</v>
      </c>
      <c r="QKD33" s="65"/>
      <c r="QKE33" s="65"/>
      <c r="QKF33" s="65"/>
      <c r="QKG33" s="65"/>
      <c r="QKH33" s="65"/>
      <c r="QKI33" s="65"/>
      <c r="QTY33" s="65" t="s">
        <v>19</v>
      </c>
      <c r="QTZ33" s="65"/>
      <c r="QUA33" s="65"/>
      <c r="QUB33" s="65"/>
      <c r="QUC33" s="65"/>
      <c r="QUD33" s="65"/>
      <c r="QUE33" s="65"/>
      <c r="RDU33" s="65" t="s">
        <v>19</v>
      </c>
      <c r="RDV33" s="65"/>
      <c r="RDW33" s="65"/>
      <c r="RDX33" s="65"/>
      <c r="RDY33" s="65"/>
      <c r="RDZ33" s="65"/>
      <c r="REA33" s="65"/>
      <c r="RNQ33" s="65" t="s">
        <v>19</v>
      </c>
      <c r="RNR33" s="65"/>
      <c r="RNS33" s="65"/>
      <c r="RNT33" s="65"/>
      <c r="RNU33" s="65"/>
      <c r="RNV33" s="65"/>
      <c r="RNW33" s="65"/>
      <c r="RXM33" s="65" t="s">
        <v>19</v>
      </c>
      <c r="RXN33" s="65"/>
      <c r="RXO33" s="65"/>
      <c r="RXP33" s="65"/>
      <c r="RXQ33" s="65"/>
      <c r="RXR33" s="65"/>
      <c r="RXS33" s="65"/>
      <c r="SHI33" s="65" t="s">
        <v>19</v>
      </c>
      <c r="SHJ33" s="65"/>
      <c r="SHK33" s="65"/>
      <c r="SHL33" s="65"/>
      <c r="SHM33" s="65"/>
      <c r="SHN33" s="65"/>
      <c r="SHO33" s="65"/>
      <c r="SRE33" s="65" t="s">
        <v>19</v>
      </c>
      <c r="SRF33" s="65"/>
      <c r="SRG33" s="65"/>
      <c r="SRH33" s="65"/>
      <c r="SRI33" s="65"/>
      <c r="SRJ33" s="65"/>
      <c r="SRK33" s="65"/>
      <c r="TBA33" s="65" t="s">
        <v>19</v>
      </c>
      <c r="TBB33" s="65"/>
      <c r="TBC33" s="65"/>
      <c r="TBD33" s="65"/>
      <c r="TBE33" s="65"/>
      <c r="TBF33" s="65"/>
      <c r="TBG33" s="65"/>
      <c r="TKW33" s="65" t="s">
        <v>19</v>
      </c>
      <c r="TKX33" s="65"/>
      <c r="TKY33" s="65"/>
      <c r="TKZ33" s="65"/>
      <c r="TLA33" s="65"/>
      <c r="TLB33" s="65"/>
      <c r="TLC33" s="65"/>
      <c r="TUS33" s="65" t="s">
        <v>19</v>
      </c>
      <c r="TUT33" s="65"/>
      <c r="TUU33" s="65"/>
      <c r="TUV33" s="65"/>
      <c r="TUW33" s="65"/>
      <c r="TUX33" s="65"/>
      <c r="TUY33" s="65"/>
      <c r="UEO33" s="65" t="s">
        <v>19</v>
      </c>
      <c r="UEP33" s="65"/>
      <c r="UEQ33" s="65"/>
      <c r="UER33" s="65"/>
      <c r="UES33" s="65"/>
      <c r="UET33" s="65"/>
      <c r="UEU33" s="65"/>
      <c r="UOK33" s="65" t="s">
        <v>19</v>
      </c>
      <c r="UOL33" s="65"/>
      <c r="UOM33" s="65"/>
      <c r="UON33" s="65"/>
      <c r="UOO33" s="65"/>
      <c r="UOP33" s="65"/>
      <c r="UOQ33" s="65"/>
      <c r="UYG33" s="65" t="s">
        <v>19</v>
      </c>
      <c r="UYH33" s="65"/>
      <c r="UYI33" s="65"/>
      <c r="UYJ33" s="65"/>
      <c r="UYK33" s="65"/>
      <c r="UYL33" s="65"/>
      <c r="UYM33" s="65"/>
      <c r="VIC33" s="65" t="s">
        <v>19</v>
      </c>
      <c r="VID33" s="65"/>
      <c r="VIE33" s="65"/>
      <c r="VIF33" s="65"/>
      <c r="VIG33" s="65"/>
      <c r="VIH33" s="65"/>
      <c r="VII33" s="65"/>
      <c r="VRY33" s="65" t="s">
        <v>19</v>
      </c>
      <c r="VRZ33" s="65"/>
      <c r="VSA33" s="65"/>
      <c r="VSB33" s="65"/>
      <c r="VSC33" s="65"/>
      <c r="VSD33" s="65"/>
      <c r="VSE33" s="65"/>
      <c r="WBU33" s="65" t="s">
        <v>19</v>
      </c>
      <c r="WBV33" s="65"/>
      <c r="WBW33" s="65"/>
      <c r="WBX33" s="65"/>
      <c r="WBY33" s="65"/>
      <c r="WBZ33" s="65"/>
      <c r="WCA33" s="65"/>
      <c r="WLQ33" s="65" t="s">
        <v>19</v>
      </c>
      <c r="WLR33" s="65"/>
      <c r="WLS33" s="65"/>
      <c r="WLT33" s="65"/>
      <c r="WLU33" s="65"/>
      <c r="WLV33" s="65"/>
      <c r="WLW33" s="65"/>
      <c r="WVM33" s="65" t="s">
        <v>19</v>
      </c>
      <c r="WVN33" s="65"/>
      <c r="WVO33" s="65"/>
      <c r="WVP33" s="65"/>
      <c r="WVQ33" s="65"/>
      <c r="WVR33" s="65"/>
      <c r="WVS33" s="65"/>
    </row>
    <row r="34" spans="1:16139" ht="255">
      <c r="A34" s="40" t="s">
        <v>31</v>
      </c>
      <c r="B34" s="2">
        <v>3</v>
      </c>
      <c r="C34" s="61" t="s">
        <v>64</v>
      </c>
      <c r="D34" s="61" t="s">
        <v>65</v>
      </c>
      <c r="E34" s="25"/>
      <c r="F34" s="25"/>
      <c r="G34" s="25"/>
      <c r="H34" s="61" t="s">
        <v>174</v>
      </c>
      <c r="I34" s="25"/>
      <c r="J34" s="25"/>
      <c r="K34" s="25"/>
      <c r="JA34" s="41"/>
      <c r="JB34" s="41"/>
      <c r="JC34" s="41"/>
      <c r="JD34" s="41"/>
      <c r="JE34" s="41"/>
      <c r="JF34" s="41"/>
      <c r="JG34" s="41"/>
      <c r="SW34" s="41"/>
      <c r="SX34" s="41"/>
      <c r="SY34" s="41"/>
      <c r="SZ34" s="41"/>
      <c r="TA34" s="41"/>
      <c r="TB34" s="41"/>
      <c r="TC34" s="41"/>
      <c r="ACS34" s="41"/>
      <c r="ACT34" s="41"/>
      <c r="ACU34" s="41"/>
      <c r="ACV34" s="41"/>
      <c r="ACW34" s="41"/>
      <c r="ACX34" s="41"/>
      <c r="ACY34" s="41"/>
      <c r="AMO34" s="41"/>
      <c r="AMP34" s="41"/>
      <c r="AMQ34" s="41"/>
      <c r="AMR34" s="41"/>
      <c r="AMS34" s="41"/>
      <c r="AMT34" s="41"/>
      <c r="AMU34" s="41"/>
      <c r="AWK34" s="41"/>
      <c r="AWL34" s="41"/>
      <c r="AWM34" s="41"/>
      <c r="AWN34" s="41"/>
      <c r="AWO34" s="41"/>
      <c r="AWP34" s="41"/>
      <c r="AWQ34" s="41"/>
      <c r="BGG34" s="41"/>
      <c r="BGH34" s="41"/>
      <c r="BGI34" s="41"/>
      <c r="BGJ34" s="41"/>
      <c r="BGK34" s="41"/>
      <c r="BGL34" s="41"/>
      <c r="BGM34" s="41"/>
      <c r="BQC34" s="41"/>
      <c r="BQD34" s="41"/>
      <c r="BQE34" s="41"/>
      <c r="BQF34" s="41"/>
      <c r="BQG34" s="41"/>
      <c r="BQH34" s="41"/>
      <c r="BQI34" s="41"/>
      <c r="BZY34" s="41"/>
      <c r="BZZ34" s="41"/>
      <c r="CAA34" s="41"/>
      <c r="CAB34" s="41"/>
      <c r="CAC34" s="41"/>
      <c r="CAD34" s="41"/>
      <c r="CAE34" s="41"/>
      <c r="CJU34" s="41"/>
      <c r="CJV34" s="41"/>
      <c r="CJW34" s="41"/>
      <c r="CJX34" s="41"/>
      <c r="CJY34" s="41"/>
      <c r="CJZ34" s="41"/>
      <c r="CKA34" s="41"/>
      <c r="CTQ34" s="41"/>
      <c r="CTR34" s="41"/>
      <c r="CTS34" s="41"/>
      <c r="CTT34" s="41"/>
      <c r="CTU34" s="41"/>
      <c r="CTV34" s="41"/>
      <c r="CTW34" s="41"/>
      <c r="DDM34" s="41"/>
      <c r="DDN34" s="41"/>
      <c r="DDO34" s="41"/>
      <c r="DDP34" s="41"/>
      <c r="DDQ34" s="41"/>
      <c r="DDR34" s="41"/>
      <c r="DDS34" s="41"/>
      <c r="DNI34" s="41"/>
      <c r="DNJ34" s="41"/>
      <c r="DNK34" s="41"/>
      <c r="DNL34" s="41"/>
      <c r="DNM34" s="41"/>
      <c r="DNN34" s="41"/>
      <c r="DNO34" s="41"/>
      <c r="DXE34" s="41"/>
      <c r="DXF34" s="41"/>
      <c r="DXG34" s="41"/>
      <c r="DXH34" s="41"/>
      <c r="DXI34" s="41"/>
      <c r="DXJ34" s="41"/>
      <c r="DXK34" s="41"/>
      <c r="EHA34" s="41"/>
      <c r="EHB34" s="41"/>
      <c r="EHC34" s="41"/>
      <c r="EHD34" s="41"/>
      <c r="EHE34" s="41"/>
      <c r="EHF34" s="41"/>
      <c r="EHG34" s="41"/>
      <c r="EQW34" s="41"/>
      <c r="EQX34" s="41"/>
      <c r="EQY34" s="41"/>
      <c r="EQZ34" s="41"/>
      <c r="ERA34" s="41"/>
      <c r="ERB34" s="41"/>
      <c r="ERC34" s="41"/>
      <c r="FAS34" s="41"/>
      <c r="FAT34" s="41"/>
      <c r="FAU34" s="41"/>
      <c r="FAV34" s="41"/>
      <c r="FAW34" s="41"/>
      <c r="FAX34" s="41"/>
      <c r="FAY34" s="41"/>
      <c r="FKO34" s="41"/>
      <c r="FKP34" s="41"/>
      <c r="FKQ34" s="41"/>
      <c r="FKR34" s="41"/>
      <c r="FKS34" s="41"/>
      <c r="FKT34" s="41"/>
      <c r="FKU34" s="41"/>
      <c r="FUK34" s="41"/>
      <c r="FUL34" s="41"/>
      <c r="FUM34" s="41"/>
      <c r="FUN34" s="41"/>
      <c r="FUO34" s="41"/>
      <c r="FUP34" s="41"/>
      <c r="FUQ34" s="41"/>
      <c r="GEG34" s="41"/>
      <c r="GEH34" s="41"/>
      <c r="GEI34" s="41"/>
      <c r="GEJ34" s="41"/>
      <c r="GEK34" s="41"/>
      <c r="GEL34" s="41"/>
      <c r="GEM34" s="41"/>
      <c r="GOC34" s="41"/>
      <c r="GOD34" s="41"/>
      <c r="GOE34" s="41"/>
      <c r="GOF34" s="41"/>
      <c r="GOG34" s="41"/>
      <c r="GOH34" s="41"/>
      <c r="GOI34" s="41"/>
      <c r="GXY34" s="41"/>
      <c r="GXZ34" s="41"/>
      <c r="GYA34" s="41"/>
      <c r="GYB34" s="41"/>
      <c r="GYC34" s="41"/>
      <c r="GYD34" s="41"/>
      <c r="GYE34" s="41"/>
      <c r="HHU34" s="41"/>
      <c r="HHV34" s="41"/>
      <c r="HHW34" s="41"/>
      <c r="HHX34" s="41"/>
      <c r="HHY34" s="41"/>
      <c r="HHZ34" s="41"/>
      <c r="HIA34" s="41"/>
      <c r="HRQ34" s="41"/>
      <c r="HRR34" s="41"/>
      <c r="HRS34" s="41"/>
      <c r="HRT34" s="41"/>
      <c r="HRU34" s="41"/>
      <c r="HRV34" s="41"/>
      <c r="HRW34" s="41"/>
      <c r="IBM34" s="41"/>
      <c r="IBN34" s="41"/>
      <c r="IBO34" s="41"/>
      <c r="IBP34" s="41"/>
      <c r="IBQ34" s="41"/>
      <c r="IBR34" s="41"/>
      <c r="IBS34" s="41"/>
      <c r="ILI34" s="41"/>
      <c r="ILJ34" s="41"/>
      <c r="ILK34" s="41"/>
      <c r="ILL34" s="41"/>
      <c r="ILM34" s="41"/>
      <c r="ILN34" s="41"/>
      <c r="ILO34" s="41"/>
      <c r="IVE34" s="41"/>
      <c r="IVF34" s="41"/>
      <c r="IVG34" s="41"/>
      <c r="IVH34" s="41"/>
      <c r="IVI34" s="41"/>
      <c r="IVJ34" s="41"/>
      <c r="IVK34" s="41"/>
      <c r="JFA34" s="41"/>
      <c r="JFB34" s="41"/>
      <c r="JFC34" s="41"/>
      <c r="JFD34" s="41"/>
      <c r="JFE34" s="41"/>
      <c r="JFF34" s="41"/>
      <c r="JFG34" s="41"/>
      <c r="JOW34" s="41"/>
      <c r="JOX34" s="41"/>
      <c r="JOY34" s="41"/>
      <c r="JOZ34" s="41"/>
      <c r="JPA34" s="41"/>
      <c r="JPB34" s="41"/>
      <c r="JPC34" s="41"/>
      <c r="JYS34" s="41"/>
      <c r="JYT34" s="41"/>
      <c r="JYU34" s="41"/>
      <c r="JYV34" s="41"/>
      <c r="JYW34" s="41"/>
      <c r="JYX34" s="41"/>
      <c r="JYY34" s="41"/>
      <c r="KIO34" s="41"/>
      <c r="KIP34" s="41"/>
      <c r="KIQ34" s="41"/>
      <c r="KIR34" s="41"/>
      <c r="KIS34" s="41"/>
      <c r="KIT34" s="41"/>
      <c r="KIU34" s="41"/>
      <c r="KSK34" s="41"/>
      <c r="KSL34" s="41"/>
      <c r="KSM34" s="41"/>
      <c r="KSN34" s="41"/>
      <c r="KSO34" s="41"/>
      <c r="KSP34" s="41"/>
      <c r="KSQ34" s="41"/>
      <c r="LCG34" s="41"/>
      <c r="LCH34" s="41"/>
      <c r="LCI34" s="41"/>
      <c r="LCJ34" s="41"/>
      <c r="LCK34" s="41"/>
      <c r="LCL34" s="41"/>
      <c r="LCM34" s="41"/>
      <c r="LMC34" s="41"/>
      <c r="LMD34" s="41"/>
      <c r="LME34" s="41"/>
      <c r="LMF34" s="41"/>
      <c r="LMG34" s="41"/>
      <c r="LMH34" s="41"/>
      <c r="LMI34" s="41"/>
      <c r="LVY34" s="41"/>
      <c r="LVZ34" s="41"/>
      <c r="LWA34" s="41"/>
      <c r="LWB34" s="41"/>
      <c r="LWC34" s="41"/>
      <c r="LWD34" s="41"/>
      <c r="LWE34" s="41"/>
      <c r="MFU34" s="41"/>
      <c r="MFV34" s="41"/>
      <c r="MFW34" s="41"/>
      <c r="MFX34" s="41"/>
      <c r="MFY34" s="41"/>
      <c r="MFZ34" s="41"/>
      <c r="MGA34" s="41"/>
      <c r="MPQ34" s="41"/>
      <c r="MPR34" s="41"/>
      <c r="MPS34" s="41"/>
      <c r="MPT34" s="41"/>
      <c r="MPU34" s="41"/>
      <c r="MPV34" s="41"/>
      <c r="MPW34" s="41"/>
      <c r="MZM34" s="41"/>
      <c r="MZN34" s="41"/>
      <c r="MZO34" s="41"/>
      <c r="MZP34" s="41"/>
      <c r="MZQ34" s="41"/>
      <c r="MZR34" s="41"/>
      <c r="MZS34" s="41"/>
      <c r="NJI34" s="41"/>
      <c r="NJJ34" s="41"/>
      <c r="NJK34" s="41"/>
      <c r="NJL34" s="41"/>
      <c r="NJM34" s="41"/>
      <c r="NJN34" s="41"/>
      <c r="NJO34" s="41"/>
      <c r="NTE34" s="41"/>
      <c r="NTF34" s="41"/>
      <c r="NTG34" s="41"/>
      <c r="NTH34" s="41"/>
      <c r="NTI34" s="41"/>
      <c r="NTJ34" s="41"/>
      <c r="NTK34" s="41"/>
      <c r="ODA34" s="41"/>
      <c r="ODB34" s="41"/>
      <c r="ODC34" s="41"/>
      <c r="ODD34" s="41"/>
      <c r="ODE34" s="41"/>
      <c r="ODF34" s="41"/>
      <c r="ODG34" s="41"/>
      <c r="OMW34" s="41"/>
      <c r="OMX34" s="41"/>
      <c r="OMY34" s="41"/>
      <c r="OMZ34" s="41"/>
      <c r="ONA34" s="41"/>
      <c r="ONB34" s="41"/>
      <c r="ONC34" s="41"/>
      <c r="OWS34" s="41"/>
      <c r="OWT34" s="41"/>
      <c r="OWU34" s="41"/>
      <c r="OWV34" s="41"/>
      <c r="OWW34" s="41"/>
      <c r="OWX34" s="41"/>
      <c r="OWY34" s="41"/>
      <c r="PGO34" s="41"/>
      <c r="PGP34" s="41"/>
      <c r="PGQ34" s="41"/>
      <c r="PGR34" s="41"/>
      <c r="PGS34" s="41"/>
      <c r="PGT34" s="41"/>
      <c r="PGU34" s="41"/>
      <c r="PQK34" s="41"/>
      <c r="PQL34" s="41"/>
      <c r="PQM34" s="41"/>
      <c r="PQN34" s="41"/>
      <c r="PQO34" s="41"/>
      <c r="PQP34" s="41"/>
      <c r="PQQ34" s="41"/>
      <c r="QAG34" s="41"/>
      <c r="QAH34" s="41"/>
      <c r="QAI34" s="41"/>
      <c r="QAJ34" s="41"/>
      <c r="QAK34" s="41"/>
      <c r="QAL34" s="41"/>
      <c r="QAM34" s="41"/>
      <c r="QKC34" s="41"/>
      <c r="QKD34" s="41"/>
      <c r="QKE34" s="41"/>
      <c r="QKF34" s="41"/>
      <c r="QKG34" s="41"/>
      <c r="QKH34" s="41"/>
      <c r="QKI34" s="41"/>
      <c r="QTY34" s="41"/>
      <c r="QTZ34" s="41"/>
      <c r="QUA34" s="41"/>
      <c r="QUB34" s="41"/>
      <c r="QUC34" s="41"/>
      <c r="QUD34" s="41"/>
      <c r="QUE34" s="41"/>
      <c r="RDU34" s="41"/>
      <c r="RDV34" s="41"/>
      <c r="RDW34" s="41"/>
      <c r="RDX34" s="41"/>
      <c r="RDY34" s="41"/>
      <c r="RDZ34" s="41"/>
      <c r="REA34" s="41"/>
      <c r="RNQ34" s="41"/>
      <c r="RNR34" s="41"/>
      <c r="RNS34" s="41"/>
      <c r="RNT34" s="41"/>
      <c r="RNU34" s="41"/>
      <c r="RNV34" s="41"/>
      <c r="RNW34" s="41"/>
      <c r="RXM34" s="41"/>
      <c r="RXN34" s="41"/>
      <c r="RXO34" s="41"/>
      <c r="RXP34" s="41"/>
      <c r="RXQ34" s="41"/>
      <c r="RXR34" s="41"/>
      <c r="RXS34" s="41"/>
      <c r="SHI34" s="41"/>
      <c r="SHJ34" s="41"/>
      <c r="SHK34" s="41"/>
      <c r="SHL34" s="41"/>
      <c r="SHM34" s="41"/>
      <c r="SHN34" s="41"/>
      <c r="SHO34" s="41"/>
      <c r="SRE34" s="41"/>
      <c r="SRF34" s="41"/>
      <c r="SRG34" s="41"/>
      <c r="SRH34" s="41"/>
      <c r="SRI34" s="41"/>
      <c r="SRJ34" s="41"/>
      <c r="SRK34" s="41"/>
      <c r="TBA34" s="41"/>
      <c r="TBB34" s="41"/>
      <c r="TBC34" s="41"/>
      <c r="TBD34" s="41"/>
      <c r="TBE34" s="41"/>
      <c r="TBF34" s="41"/>
      <c r="TBG34" s="41"/>
      <c r="TKW34" s="41"/>
      <c r="TKX34" s="41"/>
      <c r="TKY34" s="41"/>
      <c r="TKZ34" s="41"/>
      <c r="TLA34" s="41"/>
      <c r="TLB34" s="41"/>
      <c r="TLC34" s="41"/>
      <c r="TUS34" s="41"/>
      <c r="TUT34" s="41"/>
      <c r="TUU34" s="41"/>
      <c r="TUV34" s="41"/>
      <c r="TUW34" s="41"/>
      <c r="TUX34" s="41"/>
      <c r="TUY34" s="41"/>
      <c r="UEO34" s="41"/>
      <c r="UEP34" s="41"/>
      <c r="UEQ34" s="41"/>
      <c r="UER34" s="41"/>
      <c r="UES34" s="41"/>
      <c r="UET34" s="41"/>
      <c r="UEU34" s="41"/>
      <c r="UOK34" s="41"/>
      <c r="UOL34" s="41"/>
      <c r="UOM34" s="41"/>
      <c r="UON34" s="41"/>
      <c r="UOO34" s="41"/>
      <c r="UOP34" s="41"/>
      <c r="UOQ34" s="41"/>
      <c r="UYG34" s="41"/>
      <c r="UYH34" s="41"/>
      <c r="UYI34" s="41"/>
      <c r="UYJ34" s="41"/>
      <c r="UYK34" s="41"/>
      <c r="UYL34" s="41"/>
      <c r="UYM34" s="41"/>
      <c r="VIC34" s="41"/>
      <c r="VID34" s="41"/>
      <c r="VIE34" s="41"/>
      <c r="VIF34" s="41"/>
      <c r="VIG34" s="41"/>
      <c r="VIH34" s="41"/>
      <c r="VII34" s="41"/>
      <c r="VRY34" s="41"/>
      <c r="VRZ34" s="41"/>
      <c r="VSA34" s="41"/>
      <c r="VSB34" s="41"/>
      <c r="VSC34" s="41"/>
      <c r="VSD34" s="41"/>
      <c r="VSE34" s="41"/>
      <c r="WBU34" s="41"/>
      <c r="WBV34" s="41"/>
      <c r="WBW34" s="41"/>
      <c r="WBX34" s="41"/>
      <c r="WBY34" s="41"/>
      <c r="WBZ34" s="41"/>
      <c r="WCA34" s="41"/>
      <c r="WLQ34" s="41"/>
      <c r="WLR34" s="41"/>
      <c r="WLS34" s="41"/>
      <c r="WLT34" s="41"/>
      <c r="WLU34" s="41"/>
      <c r="WLV34" s="41"/>
      <c r="WLW34" s="41"/>
      <c r="WVM34" s="41"/>
      <c r="WVN34" s="41"/>
      <c r="WVO34" s="41"/>
      <c r="WVP34" s="41"/>
      <c r="WVQ34" s="41"/>
      <c r="WVR34" s="41"/>
      <c r="WVS34" s="41"/>
    </row>
    <row r="35" spans="1:16137" ht="255">
      <c r="A35" s="40" t="s">
        <v>31</v>
      </c>
      <c r="B35" s="2">
        <v>3</v>
      </c>
      <c r="C35" s="61" t="s">
        <v>64</v>
      </c>
      <c r="D35" s="61" t="s">
        <v>66</v>
      </c>
      <c r="E35" s="24"/>
      <c r="F35" s="24"/>
      <c r="G35" s="24"/>
      <c r="H35" s="61" t="s">
        <v>175</v>
      </c>
      <c r="I35" s="24"/>
      <c r="J35" s="26"/>
      <c r="K35" s="26"/>
      <c r="JA35" s="65" t="s">
        <v>20</v>
      </c>
      <c r="JB35" s="65"/>
      <c r="JC35" s="65"/>
      <c r="JD35" s="65"/>
      <c r="JE35" s="65"/>
      <c r="SW35" s="65" t="s">
        <v>20</v>
      </c>
      <c r="SX35" s="65"/>
      <c r="SY35" s="65"/>
      <c r="SZ35" s="65"/>
      <c r="TA35" s="65"/>
      <c r="ACS35" s="65" t="s">
        <v>20</v>
      </c>
      <c r="ACT35" s="65"/>
      <c r="ACU35" s="65"/>
      <c r="ACV35" s="65"/>
      <c r="ACW35" s="65"/>
      <c r="AMO35" s="65" t="s">
        <v>20</v>
      </c>
      <c r="AMP35" s="65"/>
      <c r="AMQ35" s="65"/>
      <c r="AMR35" s="65"/>
      <c r="AMS35" s="65"/>
      <c r="AWK35" s="65" t="s">
        <v>20</v>
      </c>
      <c r="AWL35" s="65"/>
      <c r="AWM35" s="65"/>
      <c r="AWN35" s="65"/>
      <c r="AWO35" s="65"/>
      <c r="BGG35" s="65" t="s">
        <v>20</v>
      </c>
      <c r="BGH35" s="65"/>
      <c r="BGI35" s="65"/>
      <c r="BGJ35" s="65"/>
      <c r="BGK35" s="65"/>
      <c r="BQC35" s="65" t="s">
        <v>20</v>
      </c>
      <c r="BQD35" s="65"/>
      <c r="BQE35" s="65"/>
      <c r="BQF35" s="65"/>
      <c r="BQG35" s="65"/>
      <c r="BZY35" s="65" t="s">
        <v>20</v>
      </c>
      <c r="BZZ35" s="65"/>
      <c r="CAA35" s="65"/>
      <c r="CAB35" s="65"/>
      <c r="CAC35" s="65"/>
      <c r="CJU35" s="65" t="s">
        <v>20</v>
      </c>
      <c r="CJV35" s="65"/>
      <c r="CJW35" s="65"/>
      <c r="CJX35" s="65"/>
      <c r="CJY35" s="65"/>
      <c r="CTQ35" s="65" t="s">
        <v>20</v>
      </c>
      <c r="CTR35" s="65"/>
      <c r="CTS35" s="65"/>
      <c r="CTT35" s="65"/>
      <c r="CTU35" s="65"/>
      <c r="DDM35" s="65" t="s">
        <v>20</v>
      </c>
      <c r="DDN35" s="65"/>
      <c r="DDO35" s="65"/>
      <c r="DDP35" s="65"/>
      <c r="DDQ35" s="65"/>
      <c r="DNI35" s="65" t="s">
        <v>20</v>
      </c>
      <c r="DNJ35" s="65"/>
      <c r="DNK35" s="65"/>
      <c r="DNL35" s="65"/>
      <c r="DNM35" s="65"/>
      <c r="DXE35" s="65" t="s">
        <v>20</v>
      </c>
      <c r="DXF35" s="65"/>
      <c r="DXG35" s="65"/>
      <c r="DXH35" s="65"/>
      <c r="DXI35" s="65"/>
      <c r="EHA35" s="65" t="s">
        <v>20</v>
      </c>
      <c r="EHB35" s="65"/>
      <c r="EHC35" s="65"/>
      <c r="EHD35" s="65"/>
      <c r="EHE35" s="65"/>
      <c r="EQW35" s="65" t="s">
        <v>20</v>
      </c>
      <c r="EQX35" s="65"/>
      <c r="EQY35" s="65"/>
      <c r="EQZ35" s="65"/>
      <c r="ERA35" s="65"/>
      <c r="FAS35" s="65" t="s">
        <v>20</v>
      </c>
      <c r="FAT35" s="65"/>
      <c r="FAU35" s="65"/>
      <c r="FAV35" s="65"/>
      <c r="FAW35" s="65"/>
      <c r="FKO35" s="65" t="s">
        <v>20</v>
      </c>
      <c r="FKP35" s="65"/>
      <c r="FKQ35" s="65"/>
      <c r="FKR35" s="65"/>
      <c r="FKS35" s="65"/>
      <c r="FUK35" s="65" t="s">
        <v>20</v>
      </c>
      <c r="FUL35" s="65"/>
      <c r="FUM35" s="65"/>
      <c r="FUN35" s="65"/>
      <c r="FUO35" s="65"/>
      <c r="GEG35" s="65" t="s">
        <v>20</v>
      </c>
      <c r="GEH35" s="65"/>
      <c r="GEI35" s="65"/>
      <c r="GEJ35" s="65"/>
      <c r="GEK35" s="65"/>
      <c r="GOC35" s="65" t="s">
        <v>20</v>
      </c>
      <c r="GOD35" s="65"/>
      <c r="GOE35" s="65"/>
      <c r="GOF35" s="65"/>
      <c r="GOG35" s="65"/>
      <c r="GXY35" s="65" t="s">
        <v>20</v>
      </c>
      <c r="GXZ35" s="65"/>
      <c r="GYA35" s="65"/>
      <c r="GYB35" s="65"/>
      <c r="GYC35" s="65"/>
      <c r="HHU35" s="65" t="s">
        <v>20</v>
      </c>
      <c r="HHV35" s="65"/>
      <c r="HHW35" s="65"/>
      <c r="HHX35" s="65"/>
      <c r="HHY35" s="65"/>
      <c r="HRQ35" s="65" t="s">
        <v>20</v>
      </c>
      <c r="HRR35" s="65"/>
      <c r="HRS35" s="65"/>
      <c r="HRT35" s="65"/>
      <c r="HRU35" s="65"/>
      <c r="IBM35" s="65" t="s">
        <v>20</v>
      </c>
      <c r="IBN35" s="65"/>
      <c r="IBO35" s="65"/>
      <c r="IBP35" s="65"/>
      <c r="IBQ35" s="65"/>
      <c r="ILI35" s="65" t="s">
        <v>20</v>
      </c>
      <c r="ILJ35" s="65"/>
      <c r="ILK35" s="65"/>
      <c r="ILL35" s="65"/>
      <c r="ILM35" s="65"/>
      <c r="IVE35" s="65" t="s">
        <v>20</v>
      </c>
      <c r="IVF35" s="65"/>
      <c r="IVG35" s="65"/>
      <c r="IVH35" s="65"/>
      <c r="IVI35" s="65"/>
      <c r="JFA35" s="65" t="s">
        <v>20</v>
      </c>
      <c r="JFB35" s="65"/>
      <c r="JFC35" s="65"/>
      <c r="JFD35" s="65"/>
      <c r="JFE35" s="65"/>
      <c r="JOW35" s="65" t="s">
        <v>20</v>
      </c>
      <c r="JOX35" s="65"/>
      <c r="JOY35" s="65"/>
      <c r="JOZ35" s="65"/>
      <c r="JPA35" s="65"/>
      <c r="JYS35" s="65" t="s">
        <v>20</v>
      </c>
      <c r="JYT35" s="65"/>
      <c r="JYU35" s="65"/>
      <c r="JYV35" s="65"/>
      <c r="JYW35" s="65"/>
      <c r="KIO35" s="65" t="s">
        <v>20</v>
      </c>
      <c r="KIP35" s="65"/>
      <c r="KIQ35" s="65"/>
      <c r="KIR35" s="65"/>
      <c r="KIS35" s="65"/>
      <c r="KSK35" s="65" t="s">
        <v>20</v>
      </c>
      <c r="KSL35" s="65"/>
      <c r="KSM35" s="65"/>
      <c r="KSN35" s="65"/>
      <c r="KSO35" s="65"/>
      <c r="LCG35" s="65" t="s">
        <v>20</v>
      </c>
      <c r="LCH35" s="65"/>
      <c r="LCI35" s="65"/>
      <c r="LCJ35" s="65"/>
      <c r="LCK35" s="65"/>
      <c r="LMC35" s="65" t="s">
        <v>20</v>
      </c>
      <c r="LMD35" s="65"/>
      <c r="LME35" s="65"/>
      <c r="LMF35" s="65"/>
      <c r="LMG35" s="65"/>
      <c r="LVY35" s="65" t="s">
        <v>20</v>
      </c>
      <c r="LVZ35" s="65"/>
      <c r="LWA35" s="65"/>
      <c r="LWB35" s="65"/>
      <c r="LWC35" s="65"/>
      <c r="MFU35" s="65" t="s">
        <v>20</v>
      </c>
      <c r="MFV35" s="65"/>
      <c r="MFW35" s="65"/>
      <c r="MFX35" s="65"/>
      <c r="MFY35" s="65"/>
      <c r="MPQ35" s="65" t="s">
        <v>20</v>
      </c>
      <c r="MPR35" s="65"/>
      <c r="MPS35" s="65"/>
      <c r="MPT35" s="65"/>
      <c r="MPU35" s="65"/>
      <c r="MZM35" s="65" t="s">
        <v>20</v>
      </c>
      <c r="MZN35" s="65"/>
      <c r="MZO35" s="65"/>
      <c r="MZP35" s="65"/>
      <c r="MZQ35" s="65"/>
      <c r="NJI35" s="65" t="s">
        <v>20</v>
      </c>
      <c r="NJJ35" s="65"/>
      <c r="NJK35" s="65"/>
      <c r="NJL35" s="65"/>
      <c r="NJM35" s="65"/>
      <c r="NTE35" s="65" t="s">
        <v>20</v>
      </c>
      <c r="NTF35" s="65"/>
      <c r="NTG35" s="65"/>
      <c r="NTH35" s="65"/>
      <c r="NTI35" s="65"/>
      <c r="ODA35" s="65" t="s">
        <v>20</v>
      </c>
      <c r="ODB35" s="65"/>
      <c r="ODC35" s="65"/>
      <c r="ODD35" s="65"/>
      <c r="ODE35" s="65"/>
      <c r="OMW35" s="65" t="s">
        <v>20</v>
      </c>
      <c r="OMX35" s="65"/>
      <c r="OMY35" s="65"/>
      <c r="OMZ35" s="65"/>
      <c r="ONA35" s="65"/>
      <c r="OWS35" s="65" t="s">
        <v>20</v>
      </c>
      <c r="OWT35" s="65"/>
      <c r="OWU35" s="65"/>
      <c r="OWV35" s="65"/>
      <c r="OWW35" s="65"/>
      <c r="PGO35" s="65" t="s">
        <v>20</v>
      </c>
      <c r="PGP35" s="65"/>
      <c r="PGQ35" s="65"/>
      <c r="PGR35" s="65"/>
      <c r="PGS35" s="65"/>
      <c r="PQK35" s="65" t="s">
        <v>20</v>
      </c>
      <c r="PQL35" s="65"/>
      <c r="PQM35" s="65"/>
      <c r="PQN35" s="65"/>
      <c r="PQO35" s="65"/>
      <c r="QAG35" s="65" t="s">
        <v>20</v>
      </c>
      <c r="QAH35" s="65"/>
      <c r="QAI35" s="65"/>
      <c r="QAJ35" s="65"/>
      <c r="QAK35" s="65"/>
      <c r="QKC35" s="65" t="s">
        <v>20</v>
      </c>
      <c r="QKD35" s="65"/>
      <c r="QKE35" s="65"/>
      <c r="QKF35" s="65"/>
      <c r="QKG35" s="65"/>
      <c r="QTY35" s="65" t="s">
        <v>20</v>
      </c>
      <c r="QTZ35" s="65"/>
      <c r="QUA35" s="65"/>
      <c r="QUB35" s="65"/>
      <c r="QUC35" s="65"/>
      <c r="RDU35" s="65" t="s">
        <v>20</v>
      </c>
      <c r="RDV35" s="65"/>
      <c r="RDW35" s="65"/>
      <c r="RDX35" s="65"/>
      <c r="RDY35" s="65"/>
      <c r="RNQ35" s="65" t="s">
        <v>20</v>
      </c>
      <c r="RNR35" s="65"/>
      <c r="RNS35" s="65"/>
      <c r="RNT35" s="65"/>
      <c r="RNU35" s="65"/>
      <c r="RXM35" s="65" t="s">
        <v>20</v>
      </c>
      <c r="RXN35" s="65"/>
      <c r="RXO35" s="65"/>
      <c r="RXP35" s="65"/>
      <c r="RXQ35" s="65"/>
      <c r="SHI35" s="65" t="s">
        <v>20</v>
      </c>
      <c r="SHJ35" s="65"/>
      <c r="SHK35" s="65"/>
      <c r="SHL35" s="65"/>
      <c r="SHM35" s="65"/>
      <c r="SRE35" s="65" t="s">
        <v>20</v>
      </c>
      <c r="SRF35" s="65"/>
      <c r="SRG35" s="65"/>
      <c r="SRH35" s="65"/>
      <c r="SRI35" s="65"/>
      <c r="TBA35" s="65" t="s">
        <v>20</v>
      </c>
      <c r="TBB35" s="65"/>
      <c r="TBC35" s="65"/>
      <c r="TBD35" s="65"/>
      <c r="TBE35" s="65"/>
      <c r="TKW35" s="65" t="s">
        <v>20</v>
      </c>
      <c r="TKX35" s="65"/>
      <c r="TKY35" s="65"/>
      <c r="TKZ35" s="65"/>
      <c r="TLA35" s="65"/>
      <c r="TUS35" s="65" t="s">
        <v>20</v>
      </c>
      <c r="TUT35" s="65"/>
      <c r="TUU35" s="65"/>
      <c r="TUV35" s="65"/>
      <c r="TUW35" s="65"/>
      <c r="UEO35" s="65" t="s">
        <v>20</v>
      </c>
      <c r="UEP35" s="65"/>
      <c r="UEQ35" s="65"/>
      <c r="UER35" s="65"/>
      <c r="UES35" s="65"/>
      <c r="UOK35" s="65" t="s">
        <v>20</v>
      </c>
      <c r="UOL35" s="65"/>
      <c r="UOM35" s="65"/>
      <c r="UON35" s="65"/>
      <c r="UOO35" s="65"/>
      <c r="UYG35" s="65" t="s">
        <v>20</v>
      </c>
      <c r="UYH35" s="65"/>
      <c r="UYI35" s="65"/>
      <c r="UYJ35" s="65"/>
      <c r="UYK35" s="65"/>
      <c r="VIC35" s="65" t="s">
        <v>20</v>
      </c>
      <c r="VID35" s="65"/>
      <c r="VIE35" s="65"/>
      <c r="VIF35" s="65"/>
      <c r="VIG35" s="65"/>
      <c r="VRY35" s="65" t="s">
        <v>20</v>
      </c>
      <c r="VRZ35" s="65"/>
      <c r="VSA35" s="65"/>
      <c r="VSB35" s="65"/>
      <c r="VSC35" s="65"/>
      <c r="WBU35" s="65" t="s">
        <v>20</v>
      </c>
      <c r="WBV35" s="65"/>
      <c r="WBW35" s="65"/>
      <c r="WBX35" s="65"/>
      <c r="WBY35" s="65"/>
      <c r="WLQ35" s="65" t="s">
        <v>20</v>
      </c>
      <c r="WLR35" s="65"/>
      <c r="WLS35" s="65"/>
      <c r="WLT35" s="65"/>
      <c r="WLU35" s="65"/>
      <c r="WVM35" s="65" t="s">
        <v>20</v>
      </c>
      <c r="WVN35" s="65"/>
      <c r="WVO35" s="65"/>
      <c r="WVP35" s="65"/>
      <c r="WVQ35" s="65"/>
    </row>
    <row r="36" spans="1:8" ht="255">
      <c r="A36" s="40" t="s">
        <v>31</v>
      </c>
      <c r="B36" s="2">
        <v>3</v>
      </c>
      <c r="C36" s="61" t="s">
        <v>64</v>
      </c>
      <c r="D36" s="61" t="s">
        <v>67</v>
      </c>
      <c r="H36" s="61" t="s">
        <v>176</v>
      </c>
    </row>
    <row r="37" spans="1:8" ht="255">
      <c r="A37" s="40" t="s">
        <v>31</v>
      </c>
      <c r="B37" s="2">
        <v>3</v>
      </c>
      <c r="C37" s="61" t="s">
        <v>64</v>
      </c>
      <c r="D37" s="61" t="s">
        <v>68</v>
      </c>
      <c r="H37" s="61" t="s">
        <v>177</v>
      </c>
    </row>
    <row r="38" spans="1:8" ht="242.25">
      <c r="A38" s="40" t="s">
        <v>31</v>
      </c>
      <c r="B38" s="2">
        <v>3</v>
      </c>
      <c r="C38" s="61" t="s">
        <v>64</v>
      </c>
      <c r="D38" s="61" t="s">
        <v>69</v>
      </c>
      <c r="H38" s="61" t="s">
        <v>161</v>
      </c>
    </row>
    <row r="39" spans="1:8" ht="242.25">
      <c r="A39" s="40" t="s">
        <v>31</v>
      </c>
      <c r="B39" s="2">
        <v>3</v>
      </c>
      <c r="C39" s="61" t="s">
        <v>64</v>
      </c>
      <c r="D39" s="61" t="s">
        <v>70</v>
      </c>
      <c r="H39" s="61" t="s">
        <v>161</v>
      </c>
    </row>
    <row r="40" spans="1:8" ht="242.25">
      <c r="A40" s="40" t="s">
        <v>31</v>
      </c>
      <c r="B40" s="2">
        <v>3</v>
      </c>
      <c r="C40" s="61" t="s">
        <v>64</v>
      </c>
      <c r="D40" s="61" t="s">
        <v>71</v>
      </c>
      <c r="H40" s="61" t="s">
        <v>161</v>
      </c>
    </row>
    <row r="41" spans="1:8" ht="242.25">
      <c r="A41" s="40" t="s">
        <v>31</v>
      </c>
      <c r="B41" s="2">
        <v>3</v>
      </c>
      <c r="C41" s="61" t="s">
        <v>64</v>
      </c>
      <c r="D41" s="61" t="s">
        <v>72</v>
      </c>
      <c r="H41" s="61" t="s">
        <v>161</v>
      </c>
    </row>
    <row r="42" spans="1:8" ht="255">
      <c r="A42" s="40" t="s">
        <v>31</v>
      </c>
      <c r="B42" s="2">
        <v>3</v>
      </c>
      <c r="C42" s="61" t="s">
        <v>64</v>
      </c>
      <c r="D42" s="61" t="s">
        <v>73</v>
      </c>
      <c r="H42" s="61" t="s">
        <v>178</v>
      </c>
    </row>
    <row r="43" spans="1:8" ht="255">
      <c r="A43" s="40" t="s">
        <v>31</v>
      </c>
      <c r="B43" s="2">
        <v>3</v>
      </c>
      <c r="C43" s="61" t="s">
        <v>64</v>
      </c>
      <c r="D43" s="61" t="s">
        <v>74</v>
      </c>
      <c r="H43" s="61" t="s">
        <v>179</v>
      </c>
    </row>
    <row r="44" spans="1:8" ht="255">
      <c r="A44" s="40" t="s">
        <v>31</v>
      </c>
      <c r="B44" s="2">
        <v>3</v>
      </c>
      <c r="C44" s="61" t="s">
        <v>64</v>
      </c>
      <c r="D44" s="61" t="s">
        <v>333</v>
      </c>
      <c r="H44" s="61" t="s">
        <v>180</v>
      </c>
    </row>
    <row r="45" spans="1:8" ht="255">
      <c r="A45" s="40" t="s">
        <v>31</v>
      </c>
      <c r="B45" s="2">
        <v>3</v>
      </c>
      <c r="C45" s="61" t="s">
        <v>64</v>
      </c>
      <c r="D45" s="61" t="s">
        <v>334</v>
      </c>
      <c r="H45" s="61" t="s">
        <v>180</v>
      </c>
    </row>
    <row r="46" spans="1:8" ht="255">
      <c r="A46" s="40" t="s">
        <v>31</v>
      </c>
      <c r="B46" s="2">
        <v>3</v>
      </c>
      <c r="C46" s="61" t="s">
        <v>64</v>
      </c>
      <c r="D46" s="61" t="s">
        <v>77</v>
      </c>
      <c r="H46" s="61" t="s">
        <v>181</v>
      </c>
    </row>
    <row r="47" spans="1:8" ht="255">
      <c r="A47" s="40" t="s">
        <v>31</v>
      </c>
      <c r="B47" s="2">
        <v>3</v>
      </c>
      <c r="C47" s="61" t="s">
        <v>64</v>
      </c>
      <c r="D47" s="61" t="s">
        <v>78</v>
      </c>
      <c r="H47" s="61" t="s">
        <v>182</v>
      </c>
    </row>
    <row r="48" spans="1:8" ht="255">
      <c r="A48" s="40" t="s">
        <v>31</v>
      </c>
      <c r="B48" s="2">
        <v>3</v>
      </c>
      <c r="C48" s="61" t="s">
        <v>64</v>
      </c>
      <c r="D48" s="61" t="s">
        <v>335</v>
      </c>
      <c r="H48" s="61" t="s">
        <v>170</v>
      </c>
    </row>
    <row r="49" spans="1:8" ht="344.25">
      <c r="A49" s="40" t="s">
        <v>31</v>
      </c>
      <c r="B49" s="2">
        <v>3</v>
      </c>
      <c r="C49" s="61" t="s">
        <v>64</v>
      </c>
      <c r="D49" s="61" t="s">
        <v>80</v>
      </c>
      <c r="H49" s="61" t="s">
        <v>183</v>
      </c>
    </row>
    <row r="50" spans="1:8" ht="382.5">
      <c r="A50" s="40" t="s">
        <v>31</v>
      </c>
      <c r="B50" s="2">
        <v>3</v>
      </c>
      <c r="C50" s="61" t="s">
        <v>64</v>
      </c>
      <c r="D50" s="61" t="s">
        <v>336</v>
      </c>
      <c r="H50" s="61" t="s">
        <v>184</v>
      </c>
    </row>
    <row r="51" spans="2:8" ht="369.75">
      <c r="B51" s="2">
        <v>3</v>
      </c>
      <c r="C51" s="61" t="s">
        <v>64</v>
      </c>
      <c r="D51" s="61" t="s">
        <v>337</v>
      </c>
      <c r="H51" s="61" t="s">
        <v>185</v>
      </c>
    </row>
    <row r="52" spans="2:8" ht="369.75">
      <c r="B52" s="2">
        <v>3</v>
      </c>
      <c r="C52" s="61" t="s">
        <v>64</v>
      </c>
      <c r="D52" s="61" t="s">
        <v>83</v>
      </c>
      <c r="H52" s="61" t="s">
        <v>186</v>
      </c>
    </row>
    <row r="53" spans="2:8" ht="369.75">
      <c r="B53" s="2">
        <v>3</v>
      </c>
      <c r="C53" s="61" t="s">
        <v>64</v>
      </c>
      <c r="D53" s="61" t="s">
        <v>84</v>
      </c>
      <c r="H53" s="61" t="s">
        <v>187</v>
      </c>
    </row>
    <row r="54" spans="2:8" ht="369.75">
      <c r="B54" s="2">
        <v>3</v>
      </c>
      <c r="C54" s="61" t="s">
        <v>64</v>
      </c>
      <c r="D54" s="61" t="s">
        <v>85</v>
      </c>
      <c r="H54" s="61" t="s">
        <v>185</v>
      </c>
    </row>
    <row r="55" spans="2:8" ht="409.5">
      <c r="B55" s="2">
        <v>3</v>
      </c>
      <c r="C55" s="61" t="s">
        <v>64</v>
      </c>
      <c r="D55" s="61" t="s">
        <v>86</v>
      </c>
      <c r="H55" s="61" t="s">
        <v>188</v>
      </c>
    </row>
    <row r="56" spans="2:8" ht="255">
      <c r="B56" s="2">
        <v>4</v>
      </c>
      <c r="C56" s="61" t="s">
        <v>87</v>
      </c>
      <c r="D56" s="61" t="s">
        <v>88</v>
      </c>
      <c r="H56" s="61" t="s">
        <v>317</v>
      </c>
    </row>
    <row r="57" spans="2:8" ht="255">
      <c r="B57" s="2">
        <v>4</v>
      </c>
      <c r="C57" s="61" t="s">
        <v>87</v>
      </c>
      <c r="D57" s="61" t="s">
        <v>89</v>
      </c>
      <c r="H57" s="61" t="s">
        <v>189</v>
      </c>
    </row>
    <row r="58" spans="2:8" ht="153">
      <c r="B58" s="2">
        <v>4</v>
      </c>
      <c r="C58" s="61" t="s">
        <v>87</v>
      </c>
      <c r="D58" s="61" t="s">
        <v>35</v>
      </c>
      <c r="H58" s="61" t="s">
        <v>190</v>
      </c>
    </row>
    <row r="59" spans="2:8" ht="242.25">
      <c r="B59" s="2">
        <v>5</v>
      </c>
      <c r="C59" s="61" t="s">
        <v>90</v>
      </c>
      <c r="D59" s="61" t="s">
        <v>91</v>
      </c>
      <c r="H59" s="61" t="s">
        <v>161</v>
      </c>
    </row>
    <row r="60" spans="2:8" ht="242.25">
      <c r="B60" s="2">
        <v>5</v>
      </c>
      <c r="C60" s="61" t="s">
        <v>90</v>
      </c>
      <c r="D60" s="61" t="s">
        <v>92</v>
      </c>
      <c r="H60" s="61" t="s">
        <v>161</v>
      </c>
    </row>
    <row r="61" spans="2:8" ht="242.25">
      <c r="B61" s="2">
        <v>5</v>
      </c>
      <c r="C61" s="61" t="s">
        <v>90</v>
      </c>
      <c r="D61" s="61" t="s">
        <v>93</v>
      </c>
      <c r="H61" s="61" t="s">
        <v>161</v>
      </c>
    </row>
    <row r="62" spans="2:8" ht="242.25">
      <c r="B62" s="2">
        <v>5</v>
      </c>
      <c r="C62" s="61" t="s">
        <v>90</v>
      </c>
      <c r="D62" s="61" t="s">
        <v>94</v>
      </c>
      <c r="H62" s="61" t="s">
        <v>161</v>
      </c>
    </row>
    <row r="63" spans="2:8" ht="229.5">
      <c r="B63" s="2">
        <v>5</v>
      </c>
      <c r="C63" s="61" t="s">
        <v>90</v>
      </c>
      <c r="D63" s="61" t="s">
        <v>95</v>
      </c>
      <c r="H63" s="61" t="s">
        <v>191</v>
      </c>
    </row>
    <row r="64" spans="2:8" ht="229.5">
      <c r="B64" s="2">
        <v>5</v>
      </c>
      <c r="C64" s="61" t="s">
        <v>90</v>
      </c>
      <c r="D64" s="61" t="s">
        <v>96</v>
      </c>
      <c r="H64" s="61" t="s">
        <v>191</v>
      </c>
    </row>
    <row r="65" spans="2:8" ht="242.25">
      <c r="B65" s="2">
        <v>5</v>
      </c>
      <c r="C65" s="61" t="s">
        <v>90</v>
      </c>
      <c r="D65" s="61" t="s">
        <v>97</v>
      </c>
      <c r="H65" s="61" t="s">
        <v>192</v>
      </c>
    </row>
    <row r="66" spans="2:8" ht="242.25">
      <c r="B66" s="2">
        <v>5</v>
      </c>
      <c r="C66" s="61" t="s">
        <v>90</v>
      </c>
      <c r="D66" s="61" t="s">
        <v>98</v>
      </c>
      <c r="H66" s="61" t="s">
        <v>192</v>
      </c>
    </row>
    <row r="67" spans="2:8" ht="229.5">
      <c r="B67" s="2">
        <v>5</v>
      </c>
      <c r="C67" s="61" t="s">
        <v>90</v>
      </c>
      <c r="D67" s="61" t="s">
        <v>99</v>
      </c>
      <c r="H67" s="61" t="s">
        <v>193</v>
      </c>
    </row>
    <row r="68" spans="2:8" ht="229.5">
      <c r="B68" s="2">
        <v>5</v>
      </c>
      <c r="C68" s="61" t="s">
        <v>90</v>
      </c>
      <c r="D68" s="61" t="s">
        <v>100</v>
      </c>
      <c r="H68" s="61" t="s">
        <v>193</v>
      </c>
    </row>
    <row r="69" spans="2:8" ht="229.5">
      <c r="B69" s="2">
        <v>5</v>
      </c>
      <c r="C69" s="61" t="s">
        <v>90</v>
      </c>
      <c r="D69" s="61" t="s">
        <v>101</v>
      </c>
      <c r="H69" s="61" t="s">
        <v>194</v>
      </c>
    </row>
    <row r="70" spans="2:8" ht="229.5">
      <c r="B70" s="2">
        <v>5</v>
      </c>
      <c r="C70" s="61" t="s">
        <v>90</v>
      </c>
      <c r="D70" s="61" t="s">
        <v>102</v>
      </c>
      <c r="H70" s="61" t="s">
        <v>194</v>
      </c>
    </row>
    <row r="71" spans="2:8" ht="229.5">
      <c r="B71" s="2">
        <v>5</v>
      </c>
      <c r="C71" s="61" t="s">
        <v>90</v>
      </c>
      <c r="D71" s="61" t="s">
        <v>103</v>
      </c>
      <c r="H71" s="61" t="s">
        <v>195</v>
      </c>
    </row>
    <row r="72" spans="2:8" ht="229.5">
      <c r="B72" s="2">
        <v>5</v>
      </c>
      <c r="C72" s="61" t="s">
        <v>90</v>
      </c>
      <c r="D72" s="61" t="s">
        <v>104</v>
      </c>
      <c r="H72" s="61" t="s">
        <v>195</v>
      </c>
    </row>
    <row r="73" spans="2:8" ht="255">
      <c r="B73" s="2">
        <v>6</v>
      </c>
      <c r="C73" s="61" t="s">
        <v>105</v>
      </c>
      <c r="D73" s="61" t="s">
        <v>106</v>
      </c>
      <c r="H73" s="61" t="s">
        <v>170</v>
      </c>
    </row>
    <row r="74" spans="2:8" ht="242.25">
      <c r="B74" s="2">
        <v>6</v>
      </c>
      <c r="C74" s="61" t="s">
        <v>105</v>
      </c>
      <c r="D74" s="61" t="s">
        <v>107</v>
      </c>
      <c r="H74" s="61" t="s">
        <v>161</v>
      </c>
    </row>
    <row r="75" spans="2:8" ht="242.25">
      <c r="B75" s="2">
        <v>6</v>
      </c>
      <c r="C75" s="61" t="s">
        <v>105</v>
      </c>
      <c r="D75" s="61" t="s">
        <v>108</v>
      </c>
      <c r="H75" s="61" t="s">
        <v>161</v>
      </c>
    </row>
    <row r="76" spans="2:8" ht="318.75">
      <c r="B76" s="2">
        <v>6</v>
      </c>
      <c r="C76" s="61" t="s">
        <v>105</v>
      </c>
      <c r="D76" s="61" t="s">
        <v>109</v>
      </c>
      <c r="H76" s="61" t="s">
        <v>196</v>
      </c>
    </row>
    <row r="77" spans="2:8" ht="242.25">
      <c r="B77" s="2">
        <v>7</v>
      </c>
      <c r="C77" s="61" t="s">
        <v>110</v>
      </c>
      <c r="D77" s="61" t="s">
        <v>111</v>
      </c>
      <c r="H77" s="61" t="s">
        <v>197</v>
      </c>
    </row>
    <row r="78" spans="2:8" ht="242.25">
      <c r="B78" s="48">
        <v>7</v>
      </c>
      <c r="C78" s="62" t="s">
        <v>110</v>
      </c>
      <c r="D78" s="62" t="s">
        <v>112</v>
      </c>
      <c r="H78" s="62" t="s">
        <v>197</v>
      </c>
    </row>
    <row r="79" spans="2:8" ht="242.25">
      <c r="B79" s="48">
        <v>7</v>
      </c>
      <c r="C79" s="62" t="s">
        <v>110</v>
      </c>
      <c r="D79" s="62" t="s">
        <v>113</v>
      </c>
      <c r="H79" s="62" t="s">
        <v>198</v>
      </c>
    </row>
    <row r="80" spans="2:8" ht="409.5">
      <c r="B80" s="2">
        <v>7</v>
      </c>
      <c r="C80" s="61" t="s">
        <v>110</v>
      </c>
      <c r="D80" s="61" t="s">
        <v>114</v>
      </c>
      <c r="H80" s="61" t="s">
        <v>199</v>
      </c>
    </row>
    <row r="81" spans="2:8" ht="409.5">
      <c r="B81" s="2">
        <v>8</v>
      </c>
      <c r="C81" s="61" t="s">
        <v>115</v>
      </c>
      <c r="D81" s="61" t="s">
        <v>116</v>
      </c>
      <c r="H81" s="61" t="s">
        <v>318</v>
      </c>
    </row>
    <row r="82" spans="2:8" ht="242.25">
      <c r="B82" s="2">
        <v>8</v>
      </c>
      <c r="C82" s="61" t="s">
        <v>115</v>
      </c>
      <c r="D82" s="61" t="s">
        <v>338</v>
      </c>
      <c r="H82" s="61" t="s">
        <v>319</v>
      </c>
    </row>
    <row r="83" spans="2:8" ht="255">
      <c r="B83" s="2">
        <v>8</v>
      </c>
      <c r="C83" s="61" t="s">
        <v>115</v>
      </c>
      <c r="D83" s="61" t="s">
        <v>339</v>
      </c>
      <c r="H83" s="61" t="s">
        <v>320</v>
      </c>
    </row>
    <row r="84" spans="2:8" ht="255">
      <c r="B84" s="2">
        <v>8</v>
      </c>
      <c r="C84" s="61" t="s">
        <v>115</v>
      </c>
      <c r="D84" s="61" t="s">
        <v>340</v>
      </c>
      <c r="H84" s="61" t="s">
        <v>321</v>
      </c>
    </row>
    <row r="85" spans="2:8" ht="409.5">
      <c r="B85" s="2">
        <v>9</v>
      </c>
      <c r="C85" s="61" t="s">
        <v>120</v>
      </c>
      <c r="D85" s="61" t="s">
        <v>121</v>
      </c>
      <c r="H85" s="61" t="s">
        <v>322</v>
      </c>
    </row>
    <row r="86" spans="2:8" ht="280.5">
      <c r="B86" s="2">
        <v>9</v>
      </c>
      <c r="C86" s="61" t="s">
        <v>120</v>
      </c>
      <c r="D86" s="61" t="s">
        <v>341</v>
      </c>
      <c r="H86" s="61" t="s">
        <v>323</v>
      </c>
    </row>
    <row r="87" spans="2:8" ht="242.25">
      <c r="B87" s="2">
        <v>9</v>
      </c>
      <c r="C87" s="61" t="s">
        <v>120</v>
      </c>
      <c r="D87" s="61" t="s">
        <v>342</v>
      </c>
      <c r="H87" s="61" t="s">
        <v>324</v>
      </c>
    </row>
    <row r="88" spans="2:8" ht="242.25">
      <c r="B88" s="2">
        <v>9</v>
      </c>
      <c r="C88" s="61" t="s">
        <v>120</v>
      </c>
      <c r="D88" s="61" t="s">
        <v>343</v>
      </c>
      <c r="H88" s="61" t="s">
        <v>325</v>
      </c>
    </row>
    <row r="89" spans="2:8" ht="409.5">
      <c r="B89" s="2">
        <v>10</v>
      </c>
      <c r="C89" s="61" t="s">
        <v>125</v>
      </c>
      <c r="D89" s="61" t="s">
        <v>126</v>
      </c>
      <c r="H89" s="61" t="s">
        <v>326</v>
      </c>
    </row>
    <row r="90" spans="2:8" ht="267.75">
      <c r="B90" s="2">
        <v>10</v>
      </c>
      <c r="C90" s="61" t="s">
        <v>125</v>
      </c>
      <c r="D90" s="61" t="s">
        <v>344</v>
      </c>
      <c r="H90" s="61" t="s">
        <v>327</v>
      </c>
    </row>
    <row r="91" spans="2:8" ht="409.5">
      <c r="B91" s="2">
        <v>11</v>
      </c>
      <c r="C91" s="61" t="s">
        <v>128</v>
      </c>
      <c r="D91" s="61" t="s">
        <v>129</v>
      </c>
      <c r="H91" s="61" t="s">
        <v>200</v>
      </c>
    </row>
    <row r="92" spans="2:8" ht="409.5">
      <c r="B92" s="2">
        <v>11</v>
      </c>
      <c r="C92" s="61" t="s">
        <v>128</v>
      </c>
      <c r="D92" s="61" t="s">
        <v>130</v>
      </c>
      <c r="H92" s="61" t="s">
        <v>200</v>
      </c>
    </row>
    <row r="93" spans="2:8" ht="409.5">
      <c r="B93" s="49">
        <v>11</v>
      </c>
      <c r="C93" s="63" t="s">
        <v>128</v>
      </c>
      <c r="D93" s="63" t="s">
        <v>131</v>
      </c>
      <c r="H93" s="63" t="s">
        <v>201</v>
      </c>
    </row>
    <row r="94" spans="2:8" ht="409.5">
      <c r="B94" s="49">
        <v>11</v>
      </c>
      <c r="C94" s="63" t="s">
        <v>128</v>
      </c>
      <c r="D94" s="63" t="s">
        <v>132</v>
      </c>
      <c r="H94" s="63" t="s">
        <v>201</v>
      </c>
    </row>
    <row r="95" spans="2:8" ht="409.5">
      <c r="B95" s="49">
        <v>11</v>
      </c>
      <c r="C95" s="63" t="s">
        <v>128</v>
      </c>
      <c r="D95" s="63" t="s">
        <v>133</v>
      </c>
      <c r="H95" s="63" t="s">
        <v>201</v>
      </c>
    </row>
    <row r="96" spans="2:8" ht="409.5">
      <c r="B96" s="49">
        <v>11</v>
      </c>
      <c r="C96" s="63" t="s">
        <v>128</v>
      </c>
      <c r="D96" s="63" t="s">
        <v>134</v>
      </c>
      <c r="H96" s="63" t="s">
        <v>201</v>
      </c>
    </row>
    <row r="97" spans="2:8" ht="409.5">
      <c r="B97" s="49">
        <v>11</v>
      </c>
      <c r="C97" s="63" t="s">
        <v>128</v>
      </c>
      <c r="D97" s="63" t="s">
        <v>135</v>
      </c>
      <c r="H97" s="63" t="s">
        <v>201</v>
      </c>
    </row>
    <row r="98" spans="2:8" ht="409.5">
      <c r="B98" s="49">
        <v>11</v>
      </c>
      <c r="C98" s="63" t="s">
        <v>128</v>
      </c>
      <c r="D98" s="63" t="s">
        <v>136</v>
      </c>
      <c r="H98" s="63" t="s">
        <v>201</v>
      </c>
    </row>
    <row r="99" spans="2:8" ht="409.5">
      <c r="B99" s="49">
        <v>11</v>
      </c>
      <c r="C99" s="63" t="s">
        <v>128</v>
      </c>
      <c r="D99" s="63" t="s">
        <v>137</v>
      </c>
      <c r="H99" s="63" t="s">
        <v>201</v>
      </c>
    </row>
    <row r="100" spans="2:8" ht="409.5">
      <c r="B100" s="49">
        <v>11</v>
      </c>
      <c r="C100" s="63" t="s">
        <v>128</v>
      </c>
      <c r="D100" s="63" t="s">
        <v>138</v>
      </c>
      <c r="H100" s="63" t="s">
        <v>201</v>
      </c>
    </row>
    <row r="101" spans="2:8" ht="409.5">
      <c r="B101" s="49">
        <v>11</v>
      </c>
      <c r="C101" s="63" t="s">
        <v>128</v>
      </c>
      <c r="D101" s="63" t="s">
        <v>139</v>
      </c>
      <c r="H101" s="63" t="s">
        <v>201</v>
      </c>
    </row>
    <row r="102" spans="1:8" ht="409.5">
      <c r="A102" s="29"/>
      <c r="B102" s="49">
        <v>11</v>
      </c>
      <c r="C102" s="63" t="s">
        <v>128</v>
      </c>
      <c r="D102" s="63" t="s">
        <v>140</v>
      </c>
      <c r="H102" s="63" t="s">
        <v>201</v>
      </c>
    </row>
    <row r="103" spans="1:8" ht="409.5">
      <c r="A103" s="29"/>
      <c r="B103" s="49">
        <v>11</v>
      </c>
      <c r="C103" s="63" t="s">
        <v>128</v>
      </c>
      <c r="D103" s="63" t="s">
        <v>141</v>
      </c>
      <c r="H103" s="63" t="s">
        <v>201</v>
      </c>
    </row>
    <row r="104" spans="1:8" ht="409.5">
      <c r="A104" s="29"/>
      <c r="B104" s="49">
        <v>11</v>
      </c>
      <c r="C104" s="63" t="s">
        <v>128</v>
      </c>
      <c r="D104" s="63" t="s">
        <v>142</v>
      </c>
      <c r="H104" s="63" t="s">
        <v>201</v>
      </c>
    </row>
    <row r="105" spans="2:8" ht="409.5">
      <c r="B105" s="49">
        <v>11</v>
      </c>
      <c r="C105" s="63" t="s">
        <v>128</v>
      </c>
      <c r="D105" s="63" t="s">
        <v>143</v>
      </c>
      <c r="H105" s="63" t="s">
        <v>201</v>
      </c>
    </row>
    <row r="106" spans="2:8" ht="409.5">
      <c r="B106" s="2">
        <v>11</v>
      </c>
      <c r="C106" s="61" t="s">
        <v>128</v>
      </c>
      <c r="D106" s="61" t="s">
        <v>144</v>
      </c>
      <c r="H106" s="61" t="s">
        <v>345</v>
      </c>
    </row>
    <row r="107" spans="2:8" ht="409.5">
      <c r="B107" s="2">
        <v>11</v>
      </c>
      <c r="C107" s="61" t="s">
        <v>128</v>
      </c>
      <c r="D107" s="61" t="s">
        <v>145</v>
      </c>
      <c r="H107" s="61" t="s">
        <v>200</v>
      </c>
    </row>
    <row r="108" spans="2:8" ht="409.5">
      <c r="B108" s="2">
        <v>11</v>
      </c>
      <c r="C108" s="61" t="s">
        <v>128</v>
      </c>
      <c r="D108" s="61" t="s">
        <v>146</v>
      </c>
      <c r="H108" s="61" t="s">
        <v>200</v>
      </c>
    </row>
    <row r="109" spans="2:8" ht="409.5">
      <c r="B109" s="2">
        <v>11</v>
      </c>
      <c r="C109" s="61" t="s">
        <v>128</v>
      </c>
      <c r="D109" s="61" t="s">
        <v>147</v>
      </c>
      <c r="H109" s="61" t="s">
        <v>200</v>
      </c>
    </row>
    <row r="110" spans="2:8" ht="409.5">
      <c r="B110" s="2">
        <v>11</v>
      </c>
      <c r="C110" s="61" t="s">
        <v>128</v>
      </c>
      <c r="D110" s="61" t="s">
        <v>148</v>
      </c>
      <c r="H110" s="61" t="s">
        <v>200</v>
      </c>
    </row>
    <row r="111" spans="2:8" ht="409.5">
      <c r="B111" s="2">
        <v>11</v>
      </c>
      <c r="C111" s="61" t="s">
        <v>128</v>
      </c>
      <c r="D111" s="61" t="s">
        <v>149</v>
      </c>
      <c r="H111" s="61" t="s">
        <v>200</v>
      </c>
    </row>
    <row r="112" spans="2:8" ht="409.5">
      <c r="B112" s="2">
        <v>11</v>
      </c>
      <c r="C112" s="61" t="s">
        <v>128</v>
      </c>
      <c r="D112" s="61" t="s">
        <v>150</v>
      </c>
      <c r="H112" s="61" t="s">
        <v>200</v>
      </c>
    </row>
    <row r="113" spans="2:8" ht="409.5">
      <c r="B113" s="2">
        <v>11</v>
      </c>
      <c r="C113" s="61" t="s">
        <v>128</v>
      </c>
      <c r="D113" s="61" t="s">
        <v>151</v>
      </c>
      <c r="H113" s="61" t="s">
        <v>200</v>
      </c>
    </row>
    <row r="114" spans="2:8" ht="409.5">
      <c r="B114" s="2">
        <v>11</v>
      </c>
      <c r="C114" s="61" t="s">
        <v>128</v>
      </c>
      <c r="D114" s="61" t="s">
        <v>152</v>
      </c>
      <c r="H114" s="61" t="s">
        <v>200</v>
      </c>
    </row>
    <row r="115" spans="2:8" ht="409.5">
      <c r="B115" s="2">
        <v>11</v>
      </c>
      <c r="C115" s="61" t="s">
        <v>128</v>
      </c>
      <c r="D115" s="61" t="s">
        <v>153</v>
      </c>
      <c r="H115" s="61" t="s">
        <v>200</v>
      </c>
    </row>
    <row r="116" spans="2:8" ht="409.5">
      <c r="B116" s="2">
        <v>11</v>
      </c>
      <c r="C116" s="61" t="s">
        <v>128</v>
      </c>
      <c r="D116" s="61" t="s">
        <v>154</v>
      </c>
      <c r="H116" s="61" t="s">
        <v>202</v>
      </c>
    </row>
    <row r="117" spans="2:8" ht="409.5">
      <c r="B117" s="2">
        <v>11</v>
      </c>
      <c r="C117" s="61" t="s">
        <v>128</v>
      </c>
      <c r="D117" s="61" t="s">
        <v>155</v>
      </c>
      <c r="H117" s="61" t="s">
        <v>201</v>
      </c>
    </row>
    <row r="118" spans="2:8" ht="409.5">
      <c r="B118" s="2">
        <v>11</v>
      </c>
      <c r="C118" s="61" t="s">
        <v>128</v>
      </c>
      <c r="D118" s="61" t="s">
        <v>156</v>
      </c>
      <c r="H118" s="61" t="s">
        <v>201</v>
      </c>
    </row>
    <row r="119" spans="2:8" ht="409.5">
      <c r="B119" s="2">
        <v>11</v>
      </c>
      <c r="C119" s="61" t="s">
        <v>128</v>
      </c>
      <c r="D119" s="61" t="s">
        <v>157</v>
      </c>
      <c r="H119" s="61" t="s">
        <v>201</v>
      </c>
    </row>
    <row r="120" spans="2:8" ht="409.5">
      <c r="B120" s="2">
        <v>11</v>
      </c>
      <c r="C120" s="61" t="s">
        <v>128</v>
      </c>
      <c r="D120" s="61" t="s">
        <v>158</v>
      </c>
      <c r="H120" s="61" t="s">
        <v>201</v>
      </c>
    </row>
  </sheetData>
  <mergeCells count="135">
    <mergeCell ref="D5:H5"/>
    <mergeCell ref="I5:J5"/>
    <mergeCell ref="B7:D7"/>
    <mergeCell ref="JA33:JG33"/>
    <mergeCell ref="SW33:TC33"/>
    <mergeCell ref="ACS33:ACY33"/>
    <mergeCell ref="C1:J1"/>
    <mergeCell ref="D2:H2"/>
    <mergeCell ref="A3:C3"/>
    <mergeCell ref="D3:H3"/>
    <mergeCell ref="A4:C4"/>
    <mergeCell ref="D4:H4"/>
    <mergeCell ref="CTQ33:CTW33"/>
    <mergeCell ref="DDM33:DDS33"/>
    <mergeCell ref="DNI33:DNO33"/>
    <mergeCell ref="DXE33:DXK33"/>
    <mergeCell ref="EHA33:EHG33"/>
    <mergeCell ref="EQW33:ERC33"/>
    <mergeCell ref="AMO33:AMU33"/>
    <mergeCell ref="AWK33:AWQ33"/>
    <mergeCell ref="BGG33:BGM33"/>
    <mergeCell ref="BQC33:BQI33"/>
    <mergeCell ref="BZY33:CAE33"/>
    <mergeCell ref="CJU33:CKA33"/>
    <mergeCell ref="HHU33:HIA33"/>
    <mergeCell ref="HRQ33:HRW33"/>
    <mergeCell ref="IBM33:IBS33"/>
    <mergeCell ref="ILI33:ILO33"/>
    <mergeCell ref="IVE33:IVK33"/>
    <mergeCell ref="JFA33:JFG33"/>
    <mergeCell ref="FAS33:FAY33"/>
    <mergeCell ref="FKO33:FKU33"/>
    <mergeCell ref="FUK33:FUQ33"/>
    <mergeCell ref="GEG33:GEM33"/>
    <mergeCell ref="GOC33:GOI33"/>
    <mergeCell ref="GXY33:GYE33"/>
    <mergeCell ref="MZM33:MZS33"/>
    <mergeCell ref="NJI33:NJO33"/>
    <mergeCell ref="NTE33:NTK33"/>
    <mergeCell ref="JOW33:JPC33"/>
    <mergeCell ref="JYS33:JYY33"/>
    <mergeCell ref="KIO33:KIU33"/>
    <mergeCell ref="KSK33:KSQ33"/>
    <mergeCell ref="LCG33:LCM33"/>
    <mergeCell ref="LMC33:LMI33"/>
    <mergeCell ref="WBU33:WCA33"/>
    <mergeCell ref="WLQ33:WLW33"/>
    <mergeCell ref="WVM33:WVS33"/>
    <mergeCell ref="SRE33:SRK33"/>
    <mergeCell ref="TBA33:TBG33"/>
    <mergeCell ref="TKW33:TLC33"/>
    <mergeCell ref="TUS33:TUY33"/>
    <mergeCell ref="UEO33:UEU33"/>
    <mergeCell ref="UOK33:UOQ33"/>
    <mergeCell ref="JA35:JE35"/>
    <mergeCell ref="SW35:TA35"/>
    <mergeCell ref="ACS35:ACW35"/>
    <mergeCell ref="AMO35:AMS35"/>
    <mergeCell ref="AWK35:AWO35"/>
    <mergeCell ref="BGG35:BGK35"/>
    <mergeCell ref="UYG33:UYM33"/>
    <mergeCell ref="VIC33:VII33"/>
    <mergeCell ref="VRY33:VSE33"/>
    <mergeCell ref="QKC33:QKI33"/>
    <mergeCell ref="QTY33:QUE33"/>
    <mergeCell ref="RDU33:REA33"/>
    <mergeCell ref="RNQ33:RNW33"/>
    <mergeCell ref="RXM33:RXS33"/>
    <mergeCell ref="SHI33:SHO33"/>
    <mergeCell ref="ODA33:ODG33"/>
    <mergeCell ref="OMW33:ONC33"/>
    <mergeCell ref="OWS33:OWY33"/>
    <mergeCell ref="PGO33:PGU33"/>
    <mergeCell ref="PQK33:PQQ33"/>
    <mergeCell ref="QAG33:QAM33"/>
    <mergeCell ref="LVY33:LWE33"/>
    <mergeCell ref="MFU33:MGA33"/>
    <mergeCell ref="MPQ33:MPW33"/>
    <mergeCell ref="DXE35:DXI35"/>
    <mergeCell ref="EHA35:EHE35"/>
    <mergeCell ref="EQW35:ERA35"/>
    <mergeCell ref="FAS35:FAW35"/>
    <mergeCell ref="FKO35:FKS35"/>
    <mergeCell ref="FUK35:FUO35"/>
    <mergeCell ref="BQC35:BQG35"/>
    <mergeCell ref="BZY35:CAC35"/>
    <mergeCell ref="CJU35:CJY35"/>
    <mergeCell ref="CTQ35:CTU35"/>
    <mergeCell ref="DDM35:DDQ35"/>
    <mergeCell ref="DNI35:DNM35"/>
    <mergeCell ref="ILI35:ILM35"/>
    <mergeCell ref="IVE35:IVI35"/>
    <mergeCell ref="JFA35:JFE35"/>
    <mergeCell ref="JOW35:JPA35"/>
    <mergeCell ref="JYS35:JYW35"/>
    <mergeCell ref="KIO35:KIS35"/>
    <mergeCell ref="GEG35:GEK35"/>
    <mergeCell ref="GOC35:GOG35"/>
    <mergeCell ref="GXY35:GYC35"/>
    <mergeCell ref="HHU35:HHY35"/>
    <mergeCell ref="HRQ35:HRU35"/>
    <mergeCell ref="IBM35:IBQ35"/>
    <mergeCell ref="MZM35:MZQ35"/>
    <mergeCell ref="NJI35:NJM35"/>
    <mergeCell ref="NTE35:NTI35"/>
    <mergeCell ref="ODA35:ODE35"/>
    <mergeCell ref="OMW35:ONA35"/>
    <mergeCell ref="OWS35:OWW35"/>
    <mergeCell ref="KSK35:KSO35"/>
    <mergeCell ref="LCG35:LCK35"/>
    <mergeCell ref="LMC35:LMG35"/>
    <mergeCell ref="LVY35:LWC35"/>
    <mergeCell ref="MFU35:MFY35"/>
    <mergeCell ref="MPQ35:MPU35"/>
    <mergeCell ref="RNQ35:RNU35"/>
    <mergeCell ref="RXM35:RXQ35"/>
    <mergeCell ref="SHI35:SHM35"/>
    <mergeCell ref="SRE35:SRI35"/>
    <mergeCell ref="TBA35:TBE35"/>
    <mergeCell ref="TKW35:TLA35"/>
    <mergeCell ref="PGO35:PGS35"/>
    <mergeCell ref="PQK35:PQO35"/>
    <mergeCell ref="QAG35:QAK35"/>
    <mergeCell ref="QKC35:QKG35"/>
    <mergeCell ref="QTY35:QUC35"/>
    <mergeCell ref="RDU35:RDY35"/>
    <mergeCell ref="WBU35:WBY35"/>
    <mergeCell ref="WLQ35:WLU35"/>
    <mergeCell ref="WVM35:WVQ35"/>
    <mergeCell ref="TUS35:TUW35"/>
    <mergeCell ref="UEO35:UES35"/>
    <mergeCell ref="UOK35:UOO35"/>
    <mergeCell ref="UYG35:UYK35"/>
    <mergeCell ref="VIC35:VIG35"/>
    <mergeCell ref="VRY35:VSC3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9"/>
  <sheetViews>
    <sheetView tabSelected="1" workbookViewId="0" topLeftCell="A114">
      <selection activeCell="E120" sqref="E120"/>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52" customWidth="1"/>
    <col min="6" max="6" width="15.28125" style="11" customWidth="1"/>
    <col min="7" max="7" width="14.7109375" style="33"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1.7109375" style="5" customWidth="1"/>
    <col min="14" max="16384" width="9.140625" style="5" customWidth="1"/>
  </cols>
  <sheetData>
    <row r="1" spans="4:12" ht="12.75">
      <c r="D1" s="75" t="s">
        <v>21</v>
      </c>
      <c r="E1" s="75"/>
      <c r="F1" s="75"/>
      <c r="G1" s="75"/>
      <c r="H1" s="75"/>
      <c r="I1" s="75"/>
      <c r="J1" s="75"/>
      <c r="K1" s="75"/>
      <c r="L1" s="75"/>
    </row>
    <row r="2" spans="4:11" ht="12.75">
      <c r="D2" s="76" t="s">
        <v>22</v>
      </c>
      <c r="E2" s="76"/>
      <c r="F2" s="76"/>
      <c r="G2" s="76"/>
      <c r="H2" s="76"/>
      <c r="I2" s="76"/>
      <c r="J2" s="76"/>
      <c r="K2" s="31"/>
    </row>
    <row r="3" spans="2:12" ht="12.75">
      <c r="B3" s="77" t="s">
        <v>12</v>
      </c>
      <c r="C3" s="77"/>
      <c r="D3" s="77"/>
      <c r="E3" s="78" t="s">
        <v>33</v>
      </c>
      <c r="F3" s="78"/>
      <c r="G3" s="78"/>
      <c r="H3" s="78"/>
      <c r="I3" s="78"/>
      <c r="K3" s="5" t="s">
        <v>13</v>
      </c>
      <c r="L3" s="5" t="s">
        <v>15</v>
      </c>
    </row>
    <row r="4" spans="1:13" s="8" customFormat="1" ht="32.25" customHeight="1">
      <c r="A4" s="6"/>
      <c r="B4" s="79" t="s">
        <v>11</v>
      </c>
      <c r="C4" s="79"/>
      <c r="D4" s="79"/>
      <c r="E4" s="80" t="s">
        <v>36</v>
      </c>
      <c r="F4" s="80"/>
      <c r="G4" s="80"/>
      <c r="H4" s="80"/>
      <c r="I4" s="80"/>
      <c r="J4" s="80"/>
      <c r="K4" s="7" t="s">
        <v>14</v>
      </c>
      <c r="L4" s="7" t="s">
        <v>16</v>
      </c>
      <c r="M4" s="6"/>
    </row>
    <row r="5" spans="1:13" s="9" customFormat="1" ht="20.1" customHeight="1">
      <c r="A5" s="6"/>
      <c r="E5" s="73"/>
      <c r="F5" s="73"/>
      <c r="G5" s="73"/>
      <c r="H5" s="73"/>
      <c r="I5" s="73"/>
      <c r="J5" s="73"/>
      <c r="K5" s="73"/>
      <c r="L5" s="73"/>
      <c r="M5" s="6"/>
    </row>
    <row r="6" spans="1:13" ht="31.5">
      <c r="A6" s="10"/>
      <c r="B6" s="3" t="s">
        <v>3</v>
      </c>
      <c r="C6" s="3" t="s">
        <v>0</v>
      </c>
      <c r="D6" s="3" t="s">
        <v>1</v>
      </c>
      <c r="E6" s="42" t="s">
        <v>4</v>
      </c>
      <c r="F6" s="35" t="s">
        <v>23</v>
      </c>
      <c r="G6" s="32" t="s">
        <v>24</v>
      </c>
      <c r="H6" s="35" t="s">
        <v>25</v>
      </c>
      <c r="I6" s="35" t="s">
        <v>26</v>
      </c>
      <c r="J6" s="4" t="s">
        <v>27</v>
      </c>
      <c r="K6" s="4" t="s">
        <v>28</v>
      </c>
      <c r="L6" s="35" t="s">
        <v>29</v>
      </c>
      <c r="M6" s="10"/>
    </row>
    <row r="7" spans="1:13" ht="12.75">
      <c r="A7" s="10"/>
      <c r="B7" s="35">
        <v>1</v>
      </c>
      <c r="C7" s="74">
        <v>2</v>
      </c>
      <c r="D7" s="74"/>
      <c r="E7" s="74"/>
      <c r="F7" s="35">
        <v>3</v>
      </c>
      <c r="G7" s="32">
        <v>4</v>
      </c>
      <c r="H7" s="35">
        <v>5</v>
      </c>
      <c r="I7" s="35">
        <v>6</v>
      </c>
      <c r="J7" s="35">
        <v>7</v>
      </c>
      <c r="K7" s="35">
        <v>8</v>
      </c>
      <c r="L7" s="35">
        <v>9</v>
      </c>
      <c r="M7" s="10"/>
    </row>
    <row r="8" spans="1:13" ht="89.25">
      <c r="A8" s="10"/>
      <c r="B8" s="2" t="s">
        <v>2</v>
      </c>
      <c r="C8" s="2" t="s">
        <v>34</v>
      </c>
      <c r="D8" s="43" t="s">
        <v>37</v>
      </c>
      <c r="E8" s="43" t="s">
        <v>38</v>
      </c>
      <c r="F8" s="2" t="s">
        <v>203</v>
      </c>
      <c r="G8" s="53">
        <v>10000</v>
      </c>
      <c r="H8" s="45"/>
      <c r="I8" s="12"/>
      <c r="J8" s="13"/>
      <c r="K8" s="13"/>
      <c r="L8" s="58" t="s">
        <v>204</v>
      </c>
      <c r="M8" s="10"/>
    </row>
    <row r="9" spans="1:13" ht="89.25">
      <c r="A9" s="10"/>
      <c r="B9" s="2" t="s">
        <v>2</v>
      </c>
      <c r="C9" s="2" t="s">
        <v>34</v>
      </c>
      <c r="D9" s="43" t="s">
        <v>37</v>
      </c>
      <c r="E9" s="43" t="s">
        <v>39</v>
      </c>
      <c r="F9" s="2" t="s">
        <v>203</v>
      </c>
      <c r="G9" s="53">
        <v>350</v>
      </c>
      <c r="H9" s="45"/>
      <c r="I9" s="12"/>
      <c r="J9" s="13"/>
      <c r="K9" s="13"/>
      <c r="L9" s="58" t="s">
        <v>205</v>
      </c>
      <c r="M9" s="10"/>
    </row>
    <row r="10" spans="1:13" ht="89.25">
      <c r="A10" s="10"/>
      <c r="B10" s="2" t="s">
        <v>2</v>
      </c>
      <c r="C10" s="2" t="s">
        <v>34</v>
      </c>
      <c r="D10" s="43" t="s">
        <v>37</v>
      </c>
      <c r="E10" s="43" t="s">
        <v>40</v>
      </c>
      <c r="F10" s="2" t="s">
        <v>203</v>
      </c>
      <c r="G10" s="53">
        <v>600</v>
      </c>
      <c r="H10" s="45"/>
      <c r="I10" s="12"/>
      <c r="J10" s="13"/>
      <c r="K10" s="13"/>
      <c r="L10" s="58" t="s">
        <v>206</v>
      </c>
      <c r="M10" s="10"/>
    </row>
    <row r="11" spans="1:13" ht="89.25">
      <c r="A11" s="10"/>
      <c r="B11" s="2" t="s">
        <v>2</v>
      </c>
      <c r="C11" s="2">
        <v>1</v>
      </c>
      <c r="D11" s="43" t="s">
        <v>37</v>
      </c>
      <c r="E11" s="43" t="s">
        <v>41</v>
      </c>
      <c r="F11" s="2" t="s">
        <v>203</v>
      </c>
      <c r="G11" s="53">
        <v>150</v>
      </c>
      <c r="H11" s="45"/>
      <c r="I11" s="12"/>
      <c r="J11" s="13"/>
      <c r="K11" s="13"/>
      <c r="L11" s="58" t="s">
        <v>207</v>
      </c>
      <c r="M11" s="10"/>
    </row>
    <row r="12" spans="2:12" ht="89.25">
      <c r="B12" s="2" t="s">
        <v>2</v>
      </c>
      <c r="C12" s="2" t="s">
        <v>34</v>
      </c>
      <c r="D12" s="43" t="s">
        <v>37</v>
      </c>
      <c r="E12" s="43" t="s">
        <v>42</v>
      </c>
      <c r="F12" s="2" t="s">
        <v>203</v>
      </c>
      <c r="G12" s="53">
        <v>1000</v>
      </c>
      <c r="H12" s="45"/>
      <c r="I12" s="12"/>
      <c r="J12" s="13"/>
      <c r="K12" s="13"/>
      <c r="L12" s="58" t="s">
        <v>208</v>
      </c>
    </row>
    <row r="13" spans="2:12" ht="89.25">
      <c r="B13" s="2" t="s">
        <v>2</v>
      </c>
      <c r="C13" s="2" t="s">
        <v>34</v>
      </c>
      <c r="D13" s="43" t="s">
        <v>37</v>
      </c>
      <c r="E13" s="59" t="s">
        <v>43</v>
      </c>
      <c r="F13" s="2" t="s">
        <v>203</v>
      </c>
      <c r="G13" s="53">
        <v>300</v>
      </c>
      <c r="H13" s="45"/>
      <c r="I13" s="12"/>
      <c r="J13" s="13"/>
      <c r="K13" s="13"/>
      <c r="L13" s="58" t="s">
        <v>209</v>
      </c>
    </row>
    <row r="14" spans="2:12" ht="89.25">
      <c r="B14" s="2" t="s">
        <v>2</v>
      </c>
      <c r="C14" s="2" t="s">
        <v>34</v>
      </c>
      <c r="D14" s="43" t="s">
        <v>37</v>
      </c>
      <c r="E14" s="43" t="s">
        <v>44</v>
      </c>
      <c r="F14" s="2" t="s">
        <v>203</v>
      </c>
      <c r="G14" s="53">
        <v>4</v>
      </c>
      <c r="H14" s="45"/>
      <c r="I14" s="12"/>
      <c r="J14" s="13"/>
      <c r="K14" s="13"/>
      <c r="L14" s="58" t="s">
        <v>210</v>
      </c>
    </row>
    <row r="15" spans="2:12" ht="47.25">
      <c r="B15" s="2" t="s">
        <v>2</v>
      </c>
      <c r="C15" s="2">
        <v>2</v>
      </c>
      <c r="D15" s="43" t="s">
        <v>45</v>
      </c>
      <c r="E15" s="43" t="s">
        <v>46</v>
      </c>
      <c r="F15" s="2" t="s">
        <v>203</v>
      </c>
      <c r="G15" s="53">
        <v>500</v>
      </c>
      <c r="H15" s="45"/>
      <c r="I15" s="12"/>
      <c r="J15" s="13"/>
      <c r="K15" s="13"/>
      <c r="L15" s="58" t="s">
        <v>211</v>
      </c>
    </row>
    <row r="16" spans="2:12" ht="47.25">
      <c r="B16" s="2" t="s">
        <v>2</v>
      </c>
      <c r="C16" s="2">
        <v>2</v>
      </c>
      <c r="D16" s="43" t="s">
        <v>45</v>
      </c>
      <c r="E16" s="43" t="s">
        <v>47</v>
      </c>
      <c r="F16" s="2" t="s">
        <v>203</v>
      </c>
      <c r="G16" s="53">
        <v>700</v>
      </c>
      <c r="H16" s="45"/>
      <c r="I16" s="12"/>
      <c r="J16" s="13"/>
      <c r="K16" s="13"/>
      <c r="L16" s="58" t="s">
        <v>212</v>
      </c>
    </row>
    <row r="17" spans="2:12" ht="47.25">
      <c r="B17" s="2" t="s">
        <v>2</v>
      </c>
      <c r="C17" s="2">
        <v>2</v>
      </c>
      <c r="D17" s="43" t="s">
        <v>45</v>
      </c>
      <c r="E17" s="43" t="s">
        <v>48</v>
      </c>
      <c r="F17" s="2" t="s">
        <v>203</v>
      </c>
      <c r="G17" s="53">
        <v>1000</v>
      </c>
      <c r="H17" s="45"/>
      <c r="I17" s="12"/>
      <c r="J17" s="13"/>
      <c r="K17" s="13"/>
      <c r="L17" s="58" t="s">
        <v>213</v>
      </c>
    </row>
    <row r="18" spans="2:12" ht="47.25">
      <c r="B18" s="2" t="s">
        <v>2</v>
      </c>
      <c r="C18" s="2">
        <v>2</v>
      </c>
      <c r="D18" s="43" t="s">
        <v>45</v>
      </c>
      <c r="E18" s="43" t="s">
        <v>49</v>
      </c>
      <c r="F18" s="2" t="s">
        <v>203</v>
      </c>
      <c r="G18" s="53">
        <v>300</v>
      </c>
      <c r="H18" s="45"/>
      <c r="I18" s="12"/>
      <c r="J18" s="13"/>
      <c r="K18" s="13"/>
      <c r="L18" s="58" t="s">
        <v>214</v>
      </c>
    </row>
    <row r="19" spans="2:12" ht="51">
      <c r="B19" s="2" t="s">
        <v>2</v>
      </c>
      <c r="C19" s="2">
        <v>2</v>
      </c>
      <c r="D19" s="43" t="s">
        <v>45</v>
      </c>
      <c r="E19" s="43" t="s">
        <v>50</v>
      </c>
      <c r="F19" s="2" t="s">
        <v>203</v>
      </c>
      <c r="G19" s="53">
        <v>200</v>
      </c>
      <c r="H19" s="45"/>
      <c r="I19" s="12"/>
      <c r="J19" s="13"/>
      <c r="K19" s="13"/>
      <c r="L19" s="58" t="s">
        <v>215</v>
      </c>
    </row>
    <row r="20" spans="2:12" ht="47.25">
      <c r="B20" s="2" t="s">
        <v>2</v>
      </c>
      <c r="C20" s="2">
        <v>2</v>
      </c>
      <c r="D20" s="43" t="s">
        <v>45</v>
      </c>
      <c r="E20" s="43" t="s">
        <v>51</v>
      </c>
      <c r="F20" s="2" t="s">
        <v>203</v>
      </c>
      <c r="G20" s="53">
        <v>20</v>
      </c>
      <c r="H20" s="45"/>
      <c r="I20" s="12"/>
      <c r="J20" s="13"/>
      <c r="K20" s="13"/>
      <c r="L20" s="58" t="s">
        <v>216</v>
      </c>
    </row>
    <row r="21" spans="2:12" ht="47.25">
      <c r="B21" s="2" t="s">
        <v>2</v>
      </c>
      <c r="C21" s="2">
        <v>2</v>
      </c>
      <c r="D21" s="43" t="s">
        <v>45</v>
      </c>
      <c r="E21" s="43" t="s">
        <v>52</v>
      </c>
      <c r="F21" s="2" t="s">
        <v>203</v>
      </c>
      <c r="G21" s="53">
        <v>20</v>
      </c>
      <c r="H21" s="45"/>
      <c r="I21" s="12"/>
      <c r="J21" s="13"/>
      <c r="K21" s="13"/>
      <c r="L21" s="58" t="s">
        <v>217</v>
      </c>
    </row>
    <row r="22" spans="2:12" ht="51">
      <c r="B22" s="2" t="s">
        <v>2</v>
      </c>
      <c r="C22" s="2">
        <v>2</v>
      </c>
      <c r="D22" s="43" t="s">
        <v>45</v>
      </c>
      <c r="E22" s="43" t="s">
        <v>53</v>
      </c>
      <c r="F22" s="2" t="s">
        <v>203</v>
      </c>
      <c r="G22" s="53">
        <v>30</v>
      </c>
      <c r="H22" s="45"/>
      <c r="I22" s="12"/>
      <c r="J22" s="13"/>
      <c r="K22" s="13"/>
      <c r="L22" s="58" t="s">
        <v>218</v>
      </c>
    </row>
    <row r="23" spans="2:12" ht="47.25">
      <c r="B23" s="2" t="s">
        <v>2</v>
      </c>
      <c r="C23" s="2">
        <v>2</v>
      </c>
      <c r="D23" s="43" t="s">
        <v>45</v>
      </c>
      <c r="E23" s="59" t="s">
        <v>54</v>
      </c>
      <c r="F23" s="2" t="s">
        <v>203</v>
      </c>
      <c r="G23" s="53">
        <v>70</v>
      </c>
      <c r="H23" s="45"/>
      <c r="I23" s="12"/>
      <c r="J23" s="13"/>
      <c r="K23" s="13"/>
      <c r="L23" s="58" t="s">
        <v>219</v>
      </c>
    </row>
    <row r="24" spans="2:12" ht="51">
      <c r="B24" s="2" t="s">
        <v>2</v>
      </c>
      <c r="C24" s="2">
        <v>2</v>
      </c>
      <c r="D24" s="43" t="s">
        <v>45</v>
      </c>
      <c r="E24" s="43" t="s">
        <v>55</v>
      </c>
      <c r="F24" s="2" t="s">
        <v>203</v>
      </c>
      <c r="G24" s="53">
        <v>2</v>
      </c>
      <c r="H24" s="45"/>
      <c r="I24" s="12"/>
      <c r="J24" s="13"/>
      <c r="K24" s="13"/>
      <c r="L24" s="58" t="s">
        <v>220</v>
      </c>
    </row>
    <row r="25" spans="2:12" ht="47.25">
      <c r="B25" s="2" t="s">
        <v>2</v>
      </c>
      <c r="C25" s="2">
        <v>2</v>
      </c>
      <c r="D25" s="43" t="s">
        <v>45</v>
      </c>
      <c r="E25" s="43" t="s">
        <v>56</v>
      </c>
      <c r="F25" s="2" t="s">
        <v>203</v>
      </c>
      <c r="G25" s="53">
        <v>30</v>
      </c>
      <c r="H25" s="45"/>
      <c r="I25" s="12"/>
      <c r="J25" s="13"/>
      <c r="K25" s="13"/>
      <c r="L25" s="58" t="s">
        <v>221</v>
      </c>
    </row>
    <row r="26" spans="2:12" ht="47.25">
      <c r="B26" s="2" t="s">
        <v>2</v>
      </c>
      <c r="C26" s="2">
        <v>2</v>
      </c>
      <c r="D26" s="43" t="s">
        <v>45</v>
      </c>
      <c r="E26" s="43" t="s">
        <v>57</v>
      </c>
      <c r="F26" s="2" t="s">
        <v>203</v>
      </c>
      <c r="G26" s="53">
        <v>30</v>
      </c>
      <c r="H26" s="45"/>
      <c r="I26" s="12"/>
      <c r="J26" s="13"/>
      <c r="K26" s="13"/>
      <c r="L26" s="58" t="s">
        <v>222</v>
      </c>
    </row>
    <row r="27" spans="2:12" ht="63.75">
      <c r="B27" s="2" t="s">
        <v>2</v>
      </c>
      <c r="C27" s="2">
        <v>2</v>
      </c>
      <c r="D27" s="43" t="s">
        <v>45</v>
      </c>
      <c r="E27" s="43" t="s">
        <v>58</v>
      </c>
      <c r="F27" s="2" t="s">
        <v>203</v>
      </c>
      <c r="G27" s="53">
        <v>20</v>
      </c>
      <c r="H27" s="45"/>
      <c r="I27" s="12"/>
      <c r="J27" s="13"/>
      <c r="K27" s="13"/>
      <c r="L27" s="58" t="s">
        <v>223</v>
      </c>
    </row>
    <row r="28" spans="2:12" ht="47.25">
      <c r="B28" s="2" t="s">
        <v>2</v>
      </c>
      <c r="C28" s="2">
        <v>2</v>
      </c>
      <c r="D28" s="43" t="s">
        <v>45</v>
      </c>
      <c r="E28" s="43" t="s">
        <v>59</v>
      </c>
      <c r="F28" s="2" t="s">
        <v>203</v>
      </c>
      <c r="G28" s="53">
        <v>20</v>
      </c>
      <c r="H28" s="45"/>
      <c r="I28" s="12"/>
      <c r="J28" s="13"/>
      <c r="K28" s="13"/>
      <c r="L28" s="58" t="s">
        <v>224</v>
      </c>
    </row>
    <row r="29" spans="2:12" ht="63.75">
      <c r="B29" s="2" t="s">
        <v>2</v>
      </c>
      <c r="C29" s="2">
        <v>2</v>
      </c>
      <c r="D29" s="43" t="s">
        <v>45</v>
      </c>
      <c r="E29" s="43" t="s">
        <v>60</v>
      </c>
      <c r="F29" s="2" t="s">
        <v>203</v>
      </c>
      <c r="G29" s="53">
        <v>10</v>
      </c>
      <c r="H29" s="45"/>
      <c r="I29" s="12"/>
      <c r="J29" s="13"/>
      <c r="K29" s="13"/>
      <c r="L29" s="58" t="s">
        <v>225</v>
      </c>
    </row>
    <row r="30" spans="2:12" ht="47.25">
      <c r="B30" s="2" t="s">
        <v>2</v>
      </c>
      <c r="C30" s="2">
        <v>2</v>
      </c>
      <c r="D30" s="43" t="s">
        <v>45</v>
      </c>
      <c r="E30" s="43" t="s">
        <v>61</v>
      </c>
      <c r="F30" s="2" t="s">
        <v>203</v>
      </c>
      <c r="G30" s="53">
        <v>80</v>
      </c>
      <c r="H30" s="45"/>
      <c r="I30" s="27"/>
      <c r="J30" s="13"/>
      <c r="K30" s="13"/>
      <c r="L30" s="58" t="s">
        <v>226</v>
      </c>
    </row>
    <row r="31" spans="2:12" ht="51">
      <c r="B31" s="2" t="s">
        <v>2</v>
      </c>
      <c r="C31" s="2">
        <v>2</v>
      </c>
      <c r="D31" s="43" t="s">
        <v>45</v>
      </c>
      <c r="E31" s="43" t="s">
        <v>62</v>
      </c>
      <c r="F31" s="2" t="s">
        <v>203</v>
      </c>
      <c r="G31" s="53">
        <v>60</v>
      </c>
      <c r="H31" s="45"/>
      <c r="I31" s="27"/>
      <c r="J31" s="13"/>
      <c r="K31" s="13"/>
      <c r="L31" s="58" t="s">
        <v>227</v>
      </c>
    </row>
    <row r="32" spans="2:12" ht="51">
      <c r="B32" s="2" t="s">
        <v>2</v>
      </c>
      <c r="C32" s="2">
        <v>2</v>
      </c>
      <c r="D32" s="43" t="s">
        <v>45</v>
      </c>
      <c r="E32" s="43" t="s">
        <v>63</v>
      </c>
      <c r="F32" s="2" t="s">
        <v>203</v>
      </c>
      <c r="G32" s="53">
        <v>30</v>
      </c>
      <c r="H32" s="45"/>
      <c r="I32" s="27"/>
      <c r="J32" s="13"/>
      <c r="K32" s="13"/>
      <c r="L32" s="58" t="s">
        <v>228</v>
      </c>
    </row>
    <row r="33" spans="2:12" ht="47.25">
      <c r="B33" s="2" t="s">
        <v>2</v>
      </c>
      <c r="C33" s="2">
        <v>2</v>
      </c>
      <c r="D33" s="43" t="s">
        <v>45</v>
      </c>
      <c r="E33" s="43" t="s">
        <v>44</v>
      </c>
      <c r="F33" s="2" t="s">
        <v>203</v>
      </c>
      <c r="G33" s="53">
        <v>4</v>
      </c>
      <c r="H33" s="45"/>
      <c r="I33" s="30"/>
      <c r="J33" s="13"/>
      <c r="K33" s="13"/>
      <c r="L33" s="58" t="s">
        <v>229</v>
      </c>
    </row>
    <row r="34" spans="2:12" ht="102">
      <c r="B34" s="2" t="s">
        <v>2</v>
      </c>
      <c r="C34" s="2">
        <v>3</v>
      </c>
      <c r="D34" s="43" t="s">
        <v>64</v>
      </c>
      <c r="E34" s="43" t="s">
        <v>65</v>
      </c>
      <c r="F34" s="2" t="s">
        <v>203</v>
      </c>
      <c r="G34" s="53">
        <v>2500</v>
      </c>
      <c r="H34" s="45"/>
      <c r="I34" s="28"/>
      <c r="J34" s="13"/>
      <c r="K34" s="13"/>
      <c r="L34" s="58" t="s">
        <v>230</v>
      </c>
    </row>
    <row r="35" spans="2:12" ht="102">
      <c r="B35" s="2" t="s">
        <v>2</v>
      </c>
      <c r="C35" s="2">
        <v>3</v>
      </c>
      <c r="D35" s="43" t="s">
        <v>64</v>
      </c>
      <c r="E35" s="43" t="s">
        <v>66</v>
      </c>
      <c r="F35" s="2" t="s">
        <v>203</v>
      </c>
      <c r="G35" s="53">
        <v>100</v>
      </c>
      <c r="H35" s="45"/>
      <c r="I35" s="28"/>
      <c r="J35" s="13"/>
      <c r="K35" s="13"/>
      <c r="L35" s="58" t="s">
        <v>231</v>
      </c>
    </row>
    <row r="36" spans="2:12" s="15" customFormat="1" ht="102">
      <c r="B36" s="2" t="s">
        <v>2</v>
      </c>
      <c r="C36" s="2">
        <v>3</v>
      </c>
      <c r="D36" s="43" t="s">
        <v>64</v>
      </c>
      <c r="E36" s="43" t="s">
        <v>67</v>
      </c>
      <c r="F36" s="2" t="s">
        <v>203</v>
      </c>
      <c r="G36" s="53">
        <v>500</v>
      </c>
      <c r="H36" s="46"/>
      <c r="I36" s="29"/>
      <c r="J36" s="13"/>
      <c r="K36" s="13"/>
      <c r="L36" s="58" t="s">
        <v>232</v>
      </c>
    </row>
    <row r="37" spans="2:12" s="15" customFormat="1" ht="102">
      <c r="B37" s="2" t="s">
        <v>2</v>
      </c>
      <c r="C37" s="2">
        <v>3</v>
      </c>
      <c r="D37" s="43" t="s">
        <v>64</v>
      </c>
      <c r="E37" s="43" t="s">
        <v>68</v>
      </c>
      <c r="F37" s="2" t="s">
        <v>203</v>
      </c>
      <c r="G37" s="53">
        <v>200</v>
      </c>
      <c r="H37" s="45"/>
      <c r="I37" s="29"/>
      <c r="J37" s="29"/>
      <c r="K37" s="29"/>
      <c r="L37" s="58" t="s">
        <v>233</v>
      </c>
    </row>
    <row r="38" spans="2:12" s="15" customFormat="1" ht="102">
      <c r="B38" s="2" t="s">
        <v>2</v>
      </c>
      <c r="C38" s="2">
        <v>3</v>
      </c>
      <c r="D38" s="43" t="s">
        <v>64</v>
      </c>
      <c r="E38" s="43" t="s">
        <v>69</v>
      </c>
      <c r="F38" s="2" t="s">
        <v>203</v>
      </c>
      <c r="G38" s="53">
        <v>3000</v>
      </c>
      <c r="H38" s="45"/>
      <c r="I38" s="29"/>
      <c r="J38" s="29"/>
      <c r="K38" s="29"/>
      <c r="L38" s="58" t="s">
        <v>234</v>
      </c>
    </row>
    <row r="39" spans="2:12" ht="102">
      <c r="B39" s="2" t="s">
        <v>2</v>
      </c>
      <c r="C39" s="2">
        <v>3</v>
      </c>
      <c r="D39" s="43" t="s">
        <v>64</v>
      </c>
      <c r="E39" s="43" t="s">
        <v>70</v>
      </c>
      <c r="F39" s="2" t="s">
        <v>203</v>
      </c>
      <c r="G39" s="53">
        <v>200</v>
      </c>
      <c r="H39" s="45"/>
      <c r="I39" s="28"/>
      <c r="J39" s="28"/>
      <c r="K39" s="28"/>
      <c r="L39" s="58" t="s">
        <v>235</v>
      </c>
    </row>
    <row r="40" spans="2:12" ht="102">
      <c r="B40" s="2" t="s">
        <v>2</v>
      </c>
      <c r="C40" s="2">
        <v>3</v>
      </c>
      <c r="D40" s="43" t="s">
        <v>64</v>
      </c>
      <c r="E40" s="43" t="s">
        <v>71</v>
      </c>
      <c r="F40" s="2" t="s">
        <v>203</v>
      </c>
      <c r="G40" s="53">
        <v>2000</v>
      </c>
      <c r="H40" s="45"/>
      <c r="I40" s="28"/>
      <c r="J40" s="28"/>
      <c r="K40" s="28"/>
      <c r="L40" s="58" t="s">
        <v>236</v>
      </c>
    </row>
    <row r="41" spans="2:12" ht="102">
      <c r="B41" s="2" t="s">
        <v>2</v>
      </c>
      <c r="C41" s="2">
        <v>3</v>
      </c>
      <c r="D41" s="43" t="s">
        <v>64</v>
      </c>
      <c r="E41" s="43" t="s">
        <v>72</v>
      </c>
      <c r="F41" s="2" t="s">
        <v>203</v>
      </c>
      <c r="G41" s="53">
        <v>400</v>
      </c>
      <c r="H41" s="45"/>
      <c r="I41" s="28"/>
      <c r="J41" s="28"/>
      <c r="K41" s="28"/>
      <c r="L41" s="58" t="s">
        <v>237</v>
      </c>
    </row>
    <row r="42" spans="2:12" ht="102">
      <c r="B42" s="2" t="s">
        <v>2</v>
      </c>
      <c r="C42" s="2">
        <v>3</v>
      </c>
      <c r="D42" s="43" t="s">
        <v>64</v>
      </c>
      <c r="E42" s="43" t="s">
        <v>73</v>
      </c>
      <c r="F42" s="2" t="s">
        <v>203</v>
      </c>
      <c r="G42" s="53">
        <v>10</v>
      </c>
      <c r="H42" s="45"/>
      <c r="I42" s="28"/>
      <c r="J42" s="28"/>
      <c r="K42" s="28"/>
      <c r="L42" s="58" t="s">
        <v>238</v>
      </c>
    </row>
    <row r="43" spans="2:12" ht="102">
      <c r="B43" s="2" t="s">
        <v>2</v>
      </c>
      <c r="C43" s="2">
        <v>3</v>
      </c>
      <c r="D43" s="43" t="s">
        <v>64</v>
      </c>
      <c r="E43" s="43" t="s">
        <v>74</v>
      </c>
      <c r="F43" s="2" t="s">
        <v>203</v>
      </c>
      <c r="G43" s="53">
        <v>1000</v>
      </c>
      <c r="H43" s="45"/>
      <c r="I43" s="28"/>
      <c r="J43" s="28"/>
      <c r="K43" s="28"/>
      <c r="L43" s="58" t="s">
        <v>239</v>
      </c>
    </row>
    <row r="44" spans="2:12" ht="102">
      <c r="B44" s="2" t="s">
        <v>2</v>
      </c>
      <c r="C44" s="2">
        <v>3</v>
      </c>
      <c r="D44" s="43" t="s">
        <v>64</v>
      </c>
      <c r="E44" s="43" t="s">
        <v>75</v>
      </c>
      <c r="F44" s="2" t="s">
        <v>203</v>
      </c>
      <c r="G44" s="53">
        <v>400</v>
      </c>
      <c r="H44" s="45"/>
      <c r="I44" s="28"/>
      <c r="J44" s="28"/>
      <c r="K44" s="28"/>
      <c r="L44" s="58" t="s">
        <v>240</v>
      </c>
    </row>
    <row r="45" spans="2:12" ht="102">
      <c r="B45" s="2" t="s">
        <v>2</v>
      </c>
      <c r="C45" s="2">
        <v>3</v>
      </c>
      <c r="D45" s="43" t="s">
        <v>64</v>
      </c>
      <c r="E45" s="43" t="s">
        <v>76</v>
      </c>
      <c r="F45" s="2" t="s">
        <v>203</v>
      </c>
      <c r="G45" s="53">
        <v>300</v>
      </c>
      <c r="H45" s="45"/>
      <c r="I45" s="28"/>
      <c r="J45" s="28"/>
      <c r="K45" s="28"/>
      <c r="L45" s="58" t="s">
        <v>241</v>
      </c>
    </row>
    <row r="46" spans="2:12" ht="102">
      <c r="B46" s="2" t="s">
        <v>2</v>
      </c>
      <c r="C46" s="2">
        <v>3</v>
      </c>
      <c r="D46" s="43" t="s">
        <v>64</v>
      </c>
      <c r="E46" s="43" t="s">
        <v>77</v>
      </c>
      <c r="F46" s="2" t="s">
        <v>203</v>
      </c>
      <c r="G46" s="53">
        <v>150</v>
      </c>
      <c r="H46" s="45"/>
      <c r="I46" s="28"/>
      <c r="J46" s="28"/>
      <c r="K46" s="28"/>
      <c r="L46" s="58" t="s">
        <v>242</v>
      </c>
    </row>
    <row r="47" spans="2:12" ht="102">
      <c r="B47" s="2" t="s">
        <v>2</v>
      </c>
      <c r="C47" s="2">
        <v>3</v>
      </c>
      <c r="D47" s="43" t="s">
        <v>64</v>
      </c>
      <c r="E47" s="43" t="s">
        <v>78</v>
      </c>
      <c r="F47" s="2" t="s">
        <v>203</v>
      </c>
      <c r="G47" s="53">
        <v>50</v>
      </c>
      <c r="H47" s="45"/>
      <c r="I47" s="28"/>
      <c r="J47" s="28"/>
      <c r="K47" s="28"/>
      <c r="L47" s="58" t="s">
        <v>243</v>
      </c>
    </row>
    <row r="48" spans="2:12" s="15" customFormat="1" ht="102">
      <c r="B48" s="2" t="s">
        <v>2</v>
      </c>
      <c r="C48" s="2">
        <v>3</v>
      </c>
      <c r="D48" s="43" t="s">
        <v>64</v>
      </c>
      <c r="E48" s="43" t="s">
        <v>79</v>
      </c>
      <c r="F48" s="2" t="s">
        <v>203</v>
      </c>
      <c r="G48" s="53">
        <v>50</v>
      </c>
      <c r="H48" s="45"/>
      <c r="I48" s="29"/>
      <c r="J48" s="29"/>
      <c r="K48" s="29"/>
      <c r="L48" s="58" t="s">
        <v>244</v>
      </c>
    </row>
    <row r="49" spans="2:12" s="15" customFormat="1" ht="102">
      <c r="B49" s="2" t="s">
        <v>2</v>
      </c>
      <c r="C49" s="2">
        <v>3</v>
      </c>
      <c r="D49" s="43" t="s">
        <v>64</v>
      </c>
      <c r="E49" s="43" t="s">
        <v>80</v>
      </c>
      <c r="F49" s="2" t="s">
        <v>203</v>
      </c>
      <c r="G49" s="53">
        <v>20</v>
      </c>
      <c r="H49" s="45"/>
      <c r="I49" s="29"/>
      <c r="J49" s="29"/>
      <c r="K49" s="29"/>
      <c r="L49" s="58" t="s">
        <v>245</v>
      </c>
    </row>
    <row r="50" spans="2:12" s="15" customFormat="1" ht="102">
      <c r="B50" s="2" t="s">
        <v>2</v>
      </c>
      <c r="C50" s="2">
        <v>3</v>
      </c>
      <c r="D50" s="43" t="s">
        <v>64</v>
      </c>
      <c r="E50" s="43" t="s">
        <v>81</v>
      </c>
      <c r="F50" s="2" t="s">
        <v>203</v>
      </c>
      <c r="G50" s="53">
        <v>50</v>
      </c>
      <c r="H50" s="45"/>
      <c r="I50" s="29"/>
      <c r="J50" s="29"/>
      <c r="K50" s="29"/>
      <c r="L50" s="58" t="s">
        <v>246</v>
      </c>
    </row>
    <row r="51" spans="2:12" ht="102">
      <c r="B51" s="2" t="s">
        <v>2</v>
      </c>
      <c r="C51" s="2">
        <v>3</v>
      </c>
      <c r="D51" s="43" t="s">
        <v>64</v>
      </c>
      <c r="E51" s="43" t="s">
        <v>82</v>
      </c>
      <c r="F51" s="2" t="s">
        <v>203</v>
      </c>
      <c r="G51" s="53">
        <v>50</v>
      </c>
      <c r="H51" s="45"/>
      <c r="I51" s="28"/>
      <c r="J51" s="28"/>
      <c r="K51" s="28"/>
      <c r="L51" s="58" t="s">
        <v>247</v>
      </c>
    </row>
    <row r="52" spans="2:12" ht="102">
      <c r="B52" s="28"/>
      <c r="C52" s="2">
        <v>3</v>
      </c>
      <c r="D52" s="43" t="s">
        <v>64</v>
      </c>
      <c r="E52" s="43" t="s">
        <v>83</v>
      </c>
      <c r="F52" s="2" t="s">
        <v>203</v>
      </c>
      <c r="G52" s="53">
        <v>20</v>
      </c>
      <c r="H52" s="28"/>
      <c r="I52" s="28"/>
      <c r="J52" s="28"/>
      <c r="K52" s="28"/>
      <c r="L52" s="58" t="s">
        <v>248</v>
      </c>
    </row>
    <row r="53" spans="2:12" ht="102">
      <c r="B53" s="28"/>
      <c r="C53" s="2">
        <v>3</v>
      </c>
      <c r="D53" s="43" t="s">
        <v>64</v>
      </c>
      <c r="E53" s="43" t="s">
        <v>84</v>
      </c>
      <c r="F53" s="2" t="s">
        <v>203</v>
      </c>
      <c r="G53" s="53">
        <v>20</v>
      </c>
      <c r="H53" s="28"/>
      <c r="I53" s="28"/>
      <c r="J53" s="28"/>
      <c r="K53" s="28"/>
      <c r="L53" s="58" t="s">
        <v>249</v>
      </c>
    </row>
    <row r="54" spans="2:12" ht="102">
      <c r="B54" s="28"/>
      <c r="C54" s="2">
        <v>3</v>
      </c>
      <c r="D54" s="43" t="s">
        <v>64</v>
      </c>
      <c r="E54" s="43" t="s">
        <v>85</v>
      </c>
      <c r="F54" s="2" t="s">
        <v>203</v>
      </c>
      <c r="G54" s="53">
        <v>10</v>
      </c>
      <c r="H54" s="28"/>
      <c r="I54" s="28"/>
      <c r="J54" s="28"/>
      <c r="K54" s="28"/>
      <c r="L54" s="58" t="s">
        <v>250</v>
      </c>
    </row>
    <row r="55" spans="2:12" ht="102">
      <c r="B55" s="28"/>
      <c r="C55" s="2">
        <v>3</v>
      </c>
      <c r="D55" s="43" t="s">
        <v>64</v>
      </c>
      <c r="E55" s="43" t="s">
        <v>86</v>
      </c>
      <c r="F55" s="2" t="s">
        <v>203</v>
      </c>
      <c r="G55" s="53">
        <v>4</v>
      </c>
      <c r="H55" s="28"/>
      <c r="I55" s="28"/>
      <c r="J55" s="28"/>
      <c r="K55" s="28"/>
      <c r="L55" s="58" t="s">
        <v>251</v>
      </c>
    </row>
    <row r="56" spans="2:12" ht="47.25">
      <c r="B56" s="28"/>
      <c r="C56" s="2">
        <v>4</v>
      </c>
      <c r="D56" s="43" t="s">
        <v>87</v>
      </c>
      <c r="E56" s="43" t="s">
        <v>88</v>
      </c>
      <c r="F56" s="2" t="s">
        <v>203</v>
      </c>
      <c r="G56" s="53">
        <v>50</v>
      </c>
      <c r="H56" s="28"/>
      <c r="I56" s="28"/>
      <c r="J56" s="28"/>
      <c r="K56" s="28"/>
      <c r="L56" s="58" t="s">
        <v>252</v>
      </c>
    </row>
    <row r="57" spans="2:12" ht="47.25">
      <c r="B57" s="28"/>
      <c r="C57" s="2">
        <v>4</v>
      </c>
      <c r="D57" s="43" t="s">
        <v>87</v>
      </c>
      <c r="E57" s="43" t="s">
        <v>89</v>
      </c>
      <c r="F57" s="2" t="s">
        <v>203</v>
      </c>
      <c r="G57" s="53">
        <v>150</v>
      </c>
      <c r="H57" s="28"/>
      <c r="I57" s="28"/>
      <c r="J57" s="28"/>
      <c r="K57" s="28"/>
      <c r="L57" s="58" t="s">
        <v>253</v>
      </c>
    </row>
    <row r="58" spans="2:12" ht="47.25">
      <c r="B58" s="28"/>
      <c r="C58" s="2">
        <v>4</v>
      </c>
      <c r="D58" s="43" t="s">
        <v>87</v>
      </c>
      <c r="E58" s="43" t="s">
        <v>35</v>
      </c>
      <c r="F58" s="2" t="s">
        <v>203</v>
      </c>
      <c r="G58" s="53">
        <v>3</v>
      </c>
      <c r="H58" s="28"/>
      <c r="I58" s="28"/>
      <c r="J58" s="28"/>
      <c r="K58" s="28"/>
      <c r="L58" s="58" t="s">
        <v>254</v>
      </c>
    </row>
    <row r="59" spans="2:12" ht="47.25">
      <c r="B59" s="28"/>
      <c r="C59" s="2">
        <v>5</v>
      </c>
      <c r="D59" s="43" t="s">
        <v>90</v>
      </c>
      <c r="E59" s="43" t="s">
        <v>91</v>
      </c>
      <c r="F59" s="2" t="s">
        <v>203</v>
      </c>
      <c r="G59" s="53">
        <v>50</v>
      </c>
      <c r="H59" s="28"/>
      <c r="I59" s="28"/>
      <c r="J59" s="28"/>
      <c r="K59" s="28"/>
      <c r="L59" s="58" t="s">
        <v>255</v>
      </c>
    </row>
    <row r="60" spans="2:12" ht="47.25">
      <c r="B60" s="28"/>
      <c r="C60" s="2">
        <v>5</v>
      </c>
      <c r="D60" s="43" t="s">
        <v>90</v>
      </c>
      <c r="E60" s="43" t="s">
        <v>92</v>
      </c>
      <c r="F60" s="2" t="s">
        <v>203</v>
      </c>
      <c r="G60" s="53">
        <v>50</v>
      </c>
      <c r="H60" s="28"/>
      <c r="I60" s="28"/>
      <c r="J60" s="28"/>
      <c r="K60" s="28"/>
      <c r="L60" s="58" t="s">
        <v>256</v>
      </c>
    </row>
    <row r="61" spans="2:12" ht="47.25">
      <c r="B61" s="28"/>
      <c r="C61" s="2">
        <v>5</v>
      </c>
      <c r="D61" s="43" t="s">
        <v>90</v>
      </c>
      <c r="E61" s="43" t="s">
        <v>93</v>
      </c>
      <c r="F61" s="2" t="s">
        <v>203</v>
      </c>
      <c r="G61" s="53">
        <v>1000</v>
      </c>
      <c r="H61" s="28"/>
      <c r="I61" s="28"/>
      <c r="J61" s="28"/>
      <c r="K61" s="28"/>
      <c r="L61" s="58" t="s">
        <v>257</v>
      </c>
    </row>
    <row r="62" spans="2:12" ht="47.25">
      <c r="B62" s="28"/>
      <c r="C62" s="2">
        <v>5</v>
      </c>
      <c r="D62" s="43" t="s">
        <v>90</v>
      </c>
      <c r="E62" s="43" t="s">
        <v>94</v>
      </c>
      <c r="F62" s="2" t="s">
        <v>203</v>
      </c>
      <c r="G62" s="53">
        <v>200</v>
      </c>
      <c r="H62" s="28"/>
      <c r="I62" s="28"/>
      <c r="J62" s="28"/>
      <c r="K62" s="28"/>
      <c r="L62" s="58" t="s">
        <v>258</v>
      </c>
    </row>
    <row r="63" spans="2:12" ht="47.25">
      <c r="B63" s="28"/>
      <c r="C63" s="2">
        <v>5</v>
      </c>
      <c r="D63" s="43" t="s">
        <v>90</v>
      </c>
      <c r="E63" s="43" t="s">
        <v>95</v>
      </c>
      <c r="F63" s="2" t="s">
        <v>203</v>
      </c>
      <c r="G63" s="53">
        <v>20</v>
      </c>
      <c r="H63" s="28"/>
      <c r="I63" s="28"/>
      <c r="J63" s="28"/>
      <c r="K63" s="28"/>
      <c r="L63" s="58" t="s">
        <v>259</v>
      </c>
    </row>
    <row r="64" spans="2:12" ht="47.25">
      <c r="B64" s="28"/>
      <c r="C64" s="2">
        <v>5</v>
      </c>
      <c r="D64" s="43" t="s">
        <v>90</v>
      </c>
      <c r="E64" s="43" t="s">
        <v>96</v>
      </c>
      <c r="F64" s="2" t="s">
        <v>203</v>
      </c>
      <c r="G64" s="53">
        <v>400</v>
      </c>
      <c r="H64" s="28"/>
      <c r="I64" s="28"/>
      <c r="J64" s="28"/>
      <c r="K64" s="28"/>
      <c r="L64" s="58" t="s">
        <v>260</v>
      </c>
    </row>
    <row r="65" spans="2:12" ht="47.25">
      <c r="B65" s="28"/>
      <c r="C65" s="2">
        <v>5</v>
      </c>
      <c r="D65" s="43" t="s">
        <v>90</v>
      </c>
      <c r="E65" s="43" t="s">
        <v>97</v>
      </c>
      <c r="F65" s="2" t="s">
        <v>203</v>
      </c>
      <c r="G65" s="53">
        <v>50</v>
      </c>
      <c r="H65" s="28"/>
      <c r="I65" s="28"/>
      <c r="J65" s="28"/>
      <c r="K65" s="28"/>
      <c r="L65" s="58" t="s">
        <v>261</v>
      </c>
    </row>
    <row r="66" spans="2:12" ht="47.25">
      <c r="B66" s="28"/>
      <c r="C66" s="2">
        <v>5</v>
      </c>
      <c r="D66" s="43" t="s">
        <v>90</v>
      </c>
      <c r="E66" s="43" t="s">
        <v>98</v>
      </c>
      <c r="F66" s="2" t="s">
        <v>203</v>
      </c>
      <c r="G66" s="53">
        <v>50</v>
      </c>
      <c r="H66" s="28"/>
      <c r="I66" s="28"/>
      <c r="J66" s="28"/>
      <c r="K66" s="28"/>
      <c r="L66" s="58" t="s">
        <v>262</v>
      </c>
    </row>
    <row r="67" spans="2:12" ht="47.25">
      <c r="B67" s="28"/>
      <c r="C67" s="2">
        <v>5</v>
      </c>
      <c r="D67" s="43" t="s">
        <v>90</v>
      </c>
      <c r="E67" s="43" t="s">
        <v>99</v>
      </c>
      <c r="F67" s="2" t="s">
        <v>203</v>
      </c>
      <c r="G67" s="53">
        <v>1000</v>
      </c>
      <c r="H67" s="28"/>
      <c r="I67" s="28"/>
      <c r="J67" s="28"/>
      <c r="K67" s="28"/>
      <c r="L67" s="58" t="s">
        <v>263</v>
      </c>
    </row>
    <row r="68" spans="2:12" ht="47.25">
      <c r="B68" s="28"/>
      <c r="C68" s="2">
        <v>5</v>
      </c>
      <c r="D68" s="43" t="s">
        <v>90</v>
      </c>
      <c r="E68" s="43" t="s">
        <v>100</v>
      </c>
      <c r="F68" s="2" t="s">
        <v>203</v>
      </c>
      <c r="G68" s="53">
        <v>200</v>
      </c>
      <c r="H68" s="28"/>
      <c r="I68" s="28"/>
      <c r="J68" s="28"/>
      <c r="K68" s="28"/>
      <c r="L68" s="58" t="s">
        <v>264</v>
      </c>
    </row>
    <row r="69" spans="2:12" ht="47.25">
      <c r="B69" s="28"/>
      <c r="C69" s="2">
        <v>5</v>
      </c>
      <c r="D69" s="43" t="s">
        <v>90</v>
      </c>
      <c r="E69" s="43" t="s">
        <v>101</v>
      </c>
      <c r="F69" s="2" t="s">
        <v>203</v>
      </c>
      <c r="G69" s="53">
        <v>10</v>
      </c>
      <c r="H69" s="28"/>
      <c r="I69" s="28"/>
      <c r="J69" s="28"/>
      <c r="K69" s="28"/>
      <c r="L69" s="58" t="s">
        <v>265</v>
      </c>
    </row>
    <row r="70" spans="2:12" ht="47.25">
      <c r="B70" s="28"/>
      <c r="C70" s="2">
        <v>5</v>
      </c>
      <c r="D70" s="43" t="s">
        <v>90</v>
      </c>
      <c r="E70" s="43" t="s">
        <v>102</v>
      </c>
      <c r="F70" s="2" t="s">
        <v>203</v>
      </c>
      <c r="G70" s="53">
        <v>100</v>
      </c>
      <c r="H70" s="28"/>
      <c r="I70" s="28"/>
      <c r="J70" s="28"/>
      <c r="K70" s="28"/>
      <c r="L70" s="58" t="s">
        <v>266</v>
      </c>
    </row>
    <row r="71" spans="2:12" ht="47.25">
      <c r="B71" s="28"/>
      <c r="C71" s="2">
        <v>5</v>
      </c>
      <c r="D71" s="43" t="s">
        <v>90</v>
      </c>
      <c r="E71" s="43" t="s">
        <v>103</v>
      </c>
      <c r="F71" s="2" t="s">
        <v>203</v>
      </c>
      <c r="G71" s="53">
        <v>1</v>
      </c>
      <c r="H71" s="28"/>
      <c r="I71" s="28"/>
      <c r="J71" s="28"/>
      <c r="K71" s="28"/>
      <c r="L71" s="58" t="s">
        <v>267</v>
      </c>
    </row>
    <row r="72" spans="2:12" ht="47.25">
      <c r="B72" s="28"/>
      <c r="C72" s="2">
        <v>5</v>
      </c>
      <c r="D72" s="43" t="s">
        <v>90</v>
      </c>
      <c r="E72" s="43" t="s">
        <v>104</v>
      </c>
      <c r="F72" s="2" t="s">
        <v>203</v>
      </c>
      <c r="G72" s="53">
        <v>2</v>
      </c>
      <c r="H72" s="28"/>
      <c r="I72" s="28"/>
      <c r="J72" s="28"/>
      <c r="K72" s="28"/>
      <c r="L72" s="58" t="s">
        <v>268</v>
      </c>
    </row>
    <row r="73" spans="2:12" ht="47.25">
      <c r="B73" s="28"/>
      <c r="C73" s="2">
        <v>6</v>
      </c>
      <c r="D73" s="43" t="s">
        <v>105</v>
      </c>
      <c r="E73" s="43" t="s">
        <v>106</v>
      </c>
      <c r="F73" s="2" t="s">
        <v>203</v>
      </c>
      <c r="G73" s="53">
        <v>200</v>
      </c>
      <c r="H73" s="28"/>
      <c r="I73" s="28"/>
      <c r="J73" s="28"/>
      <c r="K73" s="28"/>
      <c r="L73" s="58" t="s">
        <v>269</v>
      </c>
    </row>
    <row r="74" spans="2:12" ht="47.25">
      <c r="B74" s="28"/>
      <c r="C74" s="2">
        <v>6</v>
      </c>
      <c r="D74" s="43" t="s">
        <v>105</v>
      </c>
      <c r="E74" s="43" t="s">
        <v>107</v>
      </c>
      <c r="F74" s="2" t="s">
        <v>203</v>
      </c>
      <c r="G74" s="53">
        <v>70</v>
      </c>
      <c r="H74" s="28"/>
      <c r="I74" s="28"/>
      <c r="J74" s="28"/>
      <c r="K74" s="28"/>
      <c r="L74" s="58" t="s">
        <v>270</v>
      </c>
    </row>
    <row r="75" spans="2:12" ht="47.25">
      <c r="B75" s="28"/>
      <c r="C75" s="2">
        <v>6</v>
      </c>
      <c r="D75" s="43" t="s">
        <v>105</v>
      </c>
      <c r="E75" s="43" t="s">
        <v>108</v>
      </c>
      <c r="F75" s="2" t="s">
        <v>203</v>
      </c>
      <c r="G75" s="53">
        <v>270</v>
      </c>
      <c r="H75" s="28"/>
      <c r="I75" s="28"/>
      <c r="J75" s="28"/>
      <c r="K75" s="28"/>
      <c r="L75" s="58" t="s">
        <v>271</v>
      </c>
    </row>
    <row r="76" spans="2:12" ht="47.25">
      <c r="B76" s="28"/>
      <c r="C76" s="2">
        <v>6</v>
      </c>
      <c r="D76" s="43" t="s">
        <v>105</v>
      </c>
      <c r="E76" s="43" t="s">
        <v>109</v>
      </c>
      <c r="F76" s="2" t="s">
        <v>203</v>
      </c>
      <c r="G76" s="53">
        <v>3</v>
      </c>
      <c r="H76" s="28"/>
      <c r="I76" s="28"/>
      <c r="J76" s="28"/>
      <c r="K76" s="28"/>
      <c r="L76" s="58" t="s">
        <v>272</v>
      </c>
    </row>
    <row r="77" spans="2:12" ht="47.25">
      <c r="B77" s="28"/>
      <c r="C77" s="2">
        <v>7</v>
      </c>
      <c r="D77" s="43" t="s">
        <v>110</v>
      </c>
      <c r="E77" s="43" t="s">
        <v>111</v>
      </c>
      <c r="F77" s="2" t="s">
        <v>203</v>
      </c>
      <c r="G77" s="53">
        <v>70</v>
      </c>
      <c r="H77" s="28"/>
      <c r="I77" s="28"/>
      <c r="J77" s="28"/>
      <c r="K77" s="28"/>
      <c r="L77" s="58" t="s">
        <v>273</v>
      </c>
    </row>
    <row r="78" spans="2:12" ht="47.25">
      <c r="B78" s="28"/>
      <c r="C78" s="48">
        <v>7</v>
      </c>
      <c r="D78" s="44" t="s">
        <v>110</v>
      </c>
      <c r="E78" s="44" t="s">
        <v>112</v>
      </c>
      <c r="F78" s="48" t="s">
        <v>203</v>
      </c>
      <c r="G78" s="54">
        <v>25</v>
      </c>
      <c r="H78" s="28"/>
      <c r="I78" s="28"/>
      <c r="J78" s="28"/>
      <c r="K78" s="28"/>
      <c r="L78" s="58" t="s">
        <v>274</v>
      </c>
    </row>
    <row r="79" spans="2:12" ht="47.25">
      <c r="B79" s="28"/>
      <c r="C79" s="48">
        <v>7</v>
      </c>
      <c r="D79" s="44" t="s">
        <v>110</v>
      </c>
      <c r="E79" s="44" t="s">
        <v>113</v>
      </c>
      <c r="F79" s="48" t="s">
        <v>203</v>
      </c>
      <c r="G79" s="54">
        <v>25</v>
      </c>
      <c r="H79" s="28"/>
      <c r="I79" s="28"/>
      <c r="J79" s="28"/>
      <c r="K79" s="28"/>
      <c r="L79" s="58" t="s">
        <v>275</v>
      </c>
    </row>
    <row r="80" spans="2:12" ht="47.25">
      <c r="B80" s="28"/>
      <c r="C80" s="2">
        <v>7</v>
      </c>
      <c r="D80" s="43" t="s">
        <v>110</v>
      </c>
      <c r="E80" s="43" t="s">
        <v>114</v>
      </c>
      <c r="F80" s="2" t="s">
        <v>203</v>
      </c>
      <c r="G80" s="53">
        <v>1</v>
      </c>
      <c r="H80" s="28"/>
      <c r="I80" s="28"/>
      <c r="J80" s="28"/>
      <c r="K80" s="28"/>
      <c r="L80" s="58" t="s">
        <v>276</v>
      </c>
    </row>
    <row r="81" spans="2:12" ht="47.25">
      <c r="B81" s="28"/>
      <c r="C81" s="2">
        <v>8</v>
      </c>
      <c r="D81" s="43" t="s">
        <v>115</v>
      </c>
      <c r="E81" s="43" t="s">
        <v>116</v>
      </c>
      <c r="F81" s="2" t="s">
        <v>203</v>
      </c>
      <c r="G81" s="53">
        <v>100</v>
      </c>
      <c r="H81" s="28"/>
      <c r="I81" s="28"/>
      <c r="J81" s="28"/>
      <c r="K81" s="28"/>
      <c r="L81" s="58" t="s">
        <v>277</v>
      </c>
    </row>
    <row r="82" spans="2:12" ht="47.25">
      <c r="B82" s="28"/>
      <c r="C82" s="2">
        <v>8</v>
      </c>
      <c r="D82" s="43" t="s">
        <v>115</v>
      </c>
      <c r="E82" s="43" t="s">
        <v>117</v>
      </c>
      <c r="F82" s="2" t="s">
        <v>203</v>
      </c>
      <c r="G82" s="53">
        <v>30</v>
      </c>
      <c r="H82" s="28"/>
      <c r="I82" s="28"/>
      <c r="J82" s="28"/>
      <c r="K82" s="28"/>
      <c r="L82" s="58" t="s">
        <v>278</v>
      </c>
    </row>
    <row r="83" spans="2:12" ht="47.25">
      <c r="B83" s="28"/>
      <c r="C83" s="2">
        <v>8</v>
      </c>
      <c r="D83" s="43" t="s">
        <v>115</v>
      </c>
      <c r="E83" s="43" t="s">
        <v>118</v>
      </c>
      <c r="F83" s="2" t="s">
        <v>203</v>
      </c>
      <c r="G83" s="53">
        <v>100</v>
      </c>
      <c r="H83" s="28"/>
      <c r="I83" s="28"/>
      <c r="J83" s="28"/>
      <c r="K83" s="28"/>
      <c r="L83" s="58" t="s">
        <v>279</v>
      </c>
    </row>
    <row r="84" spans="2:12" ht="47.25">
      <c r="B84" s="28"/>
      <c r="C84" s="2">
        <v>8</v>
      </c>
      <c r="D84" s="43" t="s">
        <v>115</v>
      </c>
      <c r="E84" s="43" t="s">
        <v>119</v>
      </c>
      <c r="F84" s="2" t="s">
        <v>203</v>
      </c>
      <c r="G84" s="53">
        <v>200</v>
      </c>
      <c r="H84" s="28"/>
      <c r="I84" s="28"/>
      <c r="J84" s="28"/>
      <c r="K84" s="28"/>
      <c r="L84" s="58" t="s">
        <v>280</v>
      </c>
    </row>
    <row r="85" spans="2:12" ht="51">
      <c r="B85" s="28"/>
      <c r="C85" s="2">
        <v>9</v>
      </c>
      <c r="D85" s="43" t="s">
        <v>120</v>
      </c>
      <c r="E85" s="43" t="s">
        <v>121</v>
      </c>
      <c r="F85" s="2" t="s">
        <v>203</v>
      </c>
      <c r="G85" s="53">
        <v>70</v>
      </c>
      <c r="H85" s="28"/>
      <c r="I85" s="28"/>
      <c r="J85" s="28"/>
      <c r="K85" s="28"/>
      <c r="L85" s="58" t="s">
        <v>281</v>
      </c>
    </row>
    <row r="86" spans="2:12" ht="51">
      <c r="B86" s="28"/>
      <c r="C86" s="2">
        <v>9</v>
      </c>
      <c r="D86" s="43" t="s">
        <v>120</v>
      </c>
      <c r="E86" s="43" t="s">
        <v>122</v>
      </c>
      <c r="F86" s="2" t="s">
        <v>203</v>
      </c>
      <c r="G86" s="53">
        <v>140</v>
      </c>
      <c r="H86" s="28"/>
      <c r="I86" s="28"/>
      <c r="J86" s="28"/>
      <c r="K86" s="28"/>
      <c r="L86" s="58" t="s">
        <v>282</v>
      </c>
    </row>
    <row r="87" spans="2:12" ht="51">
      <c r="B87" s="28"/>
      <c r="C87" s="2">
        <v>9</v>
      </c>
      <c r="D87" s="43" t="s">
        <v>120</v>
      </c>
      <c r="E87" s="43" t="s">
        <v>123</v>
      </c>
      <c r="F87" s="2" t="s">
        <v>203</v>
      </c>
      <c r="G87" s="53">
        <v>70</v>
      </c>
      <c r="H87" s="28"/>
      <c r="I87" s="28"/>
      <c r="J87" s="28"/>
      <c r="K87" s="28"/>
      <c r="L87" s="58" t="s">
        <v>283</v>
      </c>
    </row>
    <row r="88" spans="2:12" ht="51">
      <c r="B88" s="28"/>
      <c r="C88" s="2">
        <v>9</v>
      </c>
      <c r="D88" s="43" t="s">
        <v>120</v>
      </c>
      <c r="E88" s="43" t="s">
        <v>124</v>
      </c>
      <c r="F88" s="2" t="s">
        <v>203</v>
      </c>
      <c r="G88" s="53">
        <v>70</v>
      </c>
      <c r="H88" s="28"/>
      <c r="I88" s="28"/>
      <c r="J88" s="28"/>
      <c r="K88" s="28"/>
      <c r="L88" s="58" t="s">
        <v>284</v>
      </c>
    </row>
    <row r="89" spans="2:12" ht="47.25">
      <c r="B89" s="28"/>
      <c r="C89" s="2">
        <v>10</v>
      </c>
      <c r="D89" s="43" t="s">
        <v>125</v>
      </c>
      <c r="E89" s="43" t="s">
        <v>126</v>
      </c>
      <c r="F89" s="2" t="s">
        <v>203</v>
      </c>
      <c r="G89" s="53">
        <v>120</v>
      </c>
      <c r="H89" s="28"/>
      <c r="I89" s="28"/>
      <c r="J89" s="28"/>
      <c r="K89" s="28"/>
      <c r="L89" s="58" t="s">
        <v>285</v>
      </c>
    </row>
    <row r="90" spans="2:12" ht="47.25">
      <c r="B90" s="28"/>
      <c r="C90" s="2">
        <v>10</v>
      </c>
      <c r="D90" s="43" t="s">
        <v>125</v>
      </c>
      <c r="E90" s="43" t="s">
        <v>127</v>
      </c>
      <c r="F90" s="2" t="s">
        <v>203</v>
      </c>
      <c r="G90" s="53">
        <v>480</v>
      </c>
      <c r="H90" s="28"/>
      <c r="I90" s="28"/>
      <c r="J90" s="28"/>
      <c r="K90" s="28"/>
      <c r="L90" s="58" t="s">
        <v>286</v>
      </c>
    </row>
    <row r="91" spans="2:12" ht="47.25">
      <c r="B91" s="28"/>
      <c r="C91" s="2">
        <v>11</v>
      </c>
      <c r="D91" s="43" t="s">
        <v>128</v>
      </c>
      <c r="E91" s="43" t="s">
        <v>129</v>
      </c>
      <c r="F91" s="2" t="s">
        <v>203</v>
      </c>
      <c r="G91" s="53">
        <v>30</v>
      </c>
      <c r="H91" s="28"/>
      <c r="I91" s="28"/>
      <c r="J91" s="28"/>
      <c r="K91" s="28"/>
      <c r="L91" s="58" t="s">
        <v>287</v>
      </c>
    </row>
    <row r="92" spans="2:12" ht="47.25">
      <c r="B92" s="28"/>
      <c r="C92" s="2">
        <v>11</v>
      </c>
      <c r="D92" s="43" t="s">
        <v>128</v>
      </c>
      <c r="E92" s="43" t="s">
        <v>130</v>
      </c>
      <c r="F92" s="2" t="s">
        <v>203</v>
      </c>
      <c r="G92" s="53">
        <v>6</v>
      </c>
      <c r="H92" s="28"/>
      <c r="I92" s="28"/>
      <c r="J92" s="28"/>
      <c r="K92" s="28"/>
      <c r="L92" s="58" t="s">
        <v>288</v>
      </c>
    </row>
    <row r="93" spans="2:12" ht="47.25">
      <c r="B93" s="28"/>
      <c r="C93" s="49">
        <v>11</v>
      </c>
      <c r="D93" s="50" t="s">
        <v>128</v>
      </c>
      <c r="E93" s="50" t="s">
        <v>131</v>
      </c>
      <c r="F93" s="49" t="s">
        <v>203</v>
      </c>
      <c r="G93" s="55">
        <v>10</v>
      </c>
      <c r="H93" s="28"/>
      <c r="I93" s="28"/>
      <c r="J93" s="28"/>
      <c r="K93" s="28"/>
      <c r="L93" s="58" t="s">
        <v>289</v>
      </c>
    </row>
    <row r="94" spans="2:12" ht="47.25">
      <c r="B94" s="28"/>
      <c r="C94" s="49">
        <v>11</v>
      </c>
      <c r="D94" s="50" t="s">
        <v>128</v>
      </c>
      <c r="E94" s="50" t="s">
        <v>132</v>
      </c>
      <c r="F94" s="49" t="s">
        <v>203</v>
      </c>
      <c r="G94" s="55">
        <v>10</v>
      </c>
      <c r="H94" s="28"/>
      <c r="I94" s="28"/>
      <c r="J94" s="28"/>
      <c r="K94" s="28"/>
      <c r="L94" s="58" t="s">
        <v>290</v>
      </c>
    </row>
    <row r="95" spans="2:12" ht="47.25">
      <c r="B95" s="28"/>
      <c r="C95" s="49">
        <v>11</v>
      </c>
      <c r="D95" s="50" t="s">
        <v>128</v>
      </c>
      <c r="E95" s="50" t="s">
        <v>133</v>
      </c>
      <c r="F95" s="49" t="s">
        <v>203</v>
      </c>
      <c r="G95" s="55">
        <v>10</v>
      </c>
      <c r="H95" s="28"/>
      <c r="I95" s="28"/>
      <c r="J95" s="28"/>
      <c r="K95" s="28"/>
      <c r="L95" s="58" t="s">
        <v>291</v>
      </c>
    </row>
    <row r="96" spans="2:12" ht="47.25">
      <c r="B96" s="28"/>
      <c r="C96" s="49">
        <v>11</v>
      </c>
      <c r="D96" s="50" t="s">
        <v>128</v>
      </c>
      <c r="E96" s="50" t="s">
        <v>134</v>
      </c>
      <c r="F96" s="49" t="s">
        <v>203</v>
      </c>
      <c r="G96" s="55">
        <v>10</v>
      </c>
      <c r="H96" s="28"/>
      <c r="I96" s="28"/>
      <c r="J96" s="28"/>
      <c r="K96" s="28"/>
      <c r="L96" s="58" t="s">
        <v>292</v>
      </c>
    </row>
    <row r="97" spans="2:12" ht="47.25">
      <c r="B97" s="28"/>
      <c r="C97" s="49">
        <v>11</v>
      </c>
      <c r="D97" s="50" t="s">
        <v>128</v>
      </c>
      <c r="E97" s="50" t="s">
        <v>135</v>
      </c>
      <c r="F97" s="49" t="s">
        <v>203</v>
      </c>
      <c r="G97" s="55">
        <v>10</v>
      </c>
      <c r="H97" s="28"/>
      <c r="I97" s="28"/>
      <c r="J97" s="28"/>
      <c r="K97" s="28"/>
      <c r="L97" s="58" t="s">
        <v>293</v>
      </c>
    </row>
    <row r="98" spans="1:12" ht="47.25">
      <c r="A98" s="56"/>
      <c r="B98" s="28"/>
      <c r="C98" s="49">
        <v>11</v>
      </c>
      <c r="D98" s="50" t="s">
        <v>128</v>
      </c>
      <c r="E98" s="50" t="s">
        <v>136</v>
      </c>
      <c r="F98" s="49" t="s">
        <v>203</v>
      </c>
      <c r="G98" s="55">
        <v>10</v>
      </c>
      <c r="H98" s="28"/>
      <c r="I98" s="28"/>
      <c r="J98" s="28"/>
      <c r="K98" s="28"/>
      <c r="L98" s="58" t="s">
        <v>294</v>
      </c>
    </row>
    <row r="99" spans="1:12" ht="47.25">
      <c r="A99" s="56"/>
      <c r="B99" s="28"/>
      <c r="C99" s="49">
        <v>11</v>
      </c>
      <c r="D99" s="50" t="s">
        <v>128</v>
      </c>
      <c r="E99" s="50" t="s">
        <v>137</v>
      </c>
      <c r="F99" s="49" t="s">
        <v>203</v>
      </c>
      <c r="G99" s="55">
        <v>30</v>
      </c>
      <c r="H99" s="28"/>
      <c r="I99" s="28"/>
      <c r="J99" s="28"/>
      <c r="K99" s="28"/>
      <c r="L99" s="58" t="s">
        <v>295</v>
      </c>
    </row>
    <row r="100" spans="1:12" ht="47.25">
      <c r="A100" s="56"/>
      <c r="B100" s="28"/>
      <c r="C100" s="49">
        <v>11</v>
      </c>
      <c r="D100" s="50" t="s">
        <v>128</v>
      </c>
      <c r="E100" s="50" t="s">
        <v>138</v>
      </c>
      <c r="F100" s="49" t="s">
        <v>203</v>
      </c>
      <c r="G100" s="55">
        <v>6</v>
      </c>
      <c r="H100" s="28"/>
      <c r="I100" s="28"/>
      <c r="J100" s="28"/>
      <c r="K100" s="28"/>
      <c r="L100" s="58" t="s">
        <v>296</v>
      </c>
    </row>
    <row r="101" spans="1:12" ht="47.25">
      <c r="A101" s="56"/>
      <c r="B101" s="28"/>
      <c r="C101" s="49">
        <v>11</v>
      </c>
      <c r="D101" s="50" t="s">
        <v>128</v>
      </c>
      <c r="E101" s="50" t="s">
        <v>139</v>
      </c>
      <c r="F101" s="49" t="s">
        <v>203</v>
      </c>
      <c r="G101" s="55">
        <v>4</v>
      </c>
      <c r="H101" s="28"/>
      <c r="I101" s="28"/>
      <c r="J101" s="28"/>
      <c r="K101" s="28"/>
      <c r="L101" s="58" t="s">
        <v>297</v>
      </c>
    </row>
    <row r="102" spans="1:12" ht="47.25">
      <c r="A102" s="56"/>
      <c r="B102" s="28"/>
      <c r="C102" s="49">
        <v>11</v>
      </c>
      <c r="D102" s="50" t="s">
        <v>128</v>
      </c>
      <c r="E102" s="50" t="s">
        <v>140</v>
      </c>
      <c r="F102" s="49" t="s">
        <v>203</v>
      </c>
      <c r="G102" s="55">
        <v>4</v>
      </c>
      <c r="H102" s="28"/>
      <c r="I102" s="28"/>
      <c r="J102" s="28"/>
      <c r="K102" s="28"/>
      <c r="L102" s="58" t="s">
        <v>298</v>
      </c>
    </row>
    <row r="103" spans="1:12" ht="47.25">
      <c r="A103" s="56"/>
      <c r="B103" s="28"/>
      <c r="C103" s="49">
        <v>11</v>
      </c>
      <c r="D103" s="50" t="s">
        <v>128</v>
      </c>
      <c r="E103" s="50" t="s">
        <v>141</v>
      </c>
      <c r="F103" s="49" t="s">
        <v>203</v>
      </c>
      <c r="G103" s="55">
        <v>4</v>
      </c>
      <c r="H103" s="28"/>
      <c r="I103" s="28"/>
      <c r="J103" s="28"/>
      <c r="K103" s="28"/>
      <c r="L103" s="58" t="s">
        <v>299</v>
      </c>
    </row>
    <row r="104" spans="1:12" ht="47.25">
      <c r="A104" s="56"/>
      <c r="B104" s="28"/>
      <c r="C104" s="49">
        <v>11</v>
      </c>
      <c r="D104" s="50" t="s">
        <v>128</v>
      </c>
      <c r="E104" s="50" t="s">
        <v>142</v>
      </c>
      <c r="F104" s="49" t="s">
        <v>203</v>
      </c>
      <c r="G104" s="55">
        <v>8</v>
      </c>
      <c r="H104" s="28"/>
      <c r="I104" s="28"/>
      <c r="J104" s="28"/>
      <c r="K104" s="28"/>
      <c r="L104" s="58" t="s">
        <v>300</v>
      </c>
    </row>
    <row r="105" spans="1:12" s="15" customFormat="1" ht="47.25">
      <c r="A105" s="57"/>
      <c r="B105" s="29"/>
      <c r="C105" s="49">
        <v>11</v>
      </c>
      <c r="D105" s="50" t="s">
        <v>128</v>
      </c>
      <c r="E105" s="50" t="s">
        <v>143</v>
      </c>
      <c r="F105" s="49" t="s">
        <v>203</v>
      </c>
      <c r="G105" s="55">
        <v>8</v>
      </c>
      <c r="H105" s="29"/>
      <c r="I105" s="29"/>
      <c r="J105" s="29"/>
      <c r="K105" s="29"/>
      <c r="L105" s="58" t="s">
        <v>301</v>
      </c>
    </row>
    <row r="106" spans="1:12" s="15" customFormat="1" ht="47.25">
      <c r="A106" s="57"/>
      <c r="B106" s="29"/>
      <c r="C106" s="2">
        <v>11</v>
      </c>
      <c r="D106" s="43" t="s">
        <v>128</v>
      </c>
      <c r="E106" s="43" t="s">
        <v>144</v>
      </c>
      <c r="F106" s="2" t="s">
        <v>203</v>
      </c>
      <c r="G106" s="53">
        <v>10</v>
      </c>
      <c r="H106" s="29"/>
      <c r="I106" s="29"/>
      <c r="J106" s="29"/>
      <c r="K106" s="29"/>
      <c r="L106" s="58" t="s">
        <v>302</v>
      </c>
    </row>
    <row r="107" spans="1:12" s="15" customFormat="1" ht="47.25">
      <c r="A107" s="57"/>
      <c r="B107" s="29"/>
      <c r="C107" s="2">
        <v>11</v>
      </c>
      <c r="D107" s="43" t="s">
        <v>128</v>
      </c>
      <c r="E107" s="43" t="s">
        <v>145</v>
      </c>
      <c r="F107" s="2" t="s">
        <v>203</v>
      </c>
      <c r="G107" s="53">
        <v>6</v>
      </c>
      <c r="H107" s="29"/>
      <c r="I107" s="29"/>
      <c r="J107" s="29"/>
      <c r="K107" s="29"/>
      <c r="L107" s="58" t="s">
        <v>303</v>
      </c>
    </row>
    <row r="108" spans="1:12" ht="47.25">
      <c r="A108" s="56"/>
      <c r="B108" s="28"/>
      <c r="C108" s="2">
        <v>11</v>
      </c>
      <c r="D108" s="43" t="s">
        <v>128</v>
      </c>
      <c r="E108" s="43" t="s">
        <v>146</v>
      </c>
      <c r="F108" s="2" t="s">
        <v>203</v>
      </c>
      <c r="G108" s="53">
        <v>150</v>
      </c>
      <c r="H108" s="28"/>
      <c r="I108" s="28"/>
      <c r="J108" s="28"/>
      <c r="K108" s="28"/>
      <c r="L108" s="58" t="s">
        <v>304</v>
      </c>
    </row>
    <row r="109" spans="1:12" ht="47.25">
      <c r="A109" s="56"/>
      <c r="B109" s="28"/>
      <c r="C109" s="2">
        <v>11</v>
      </c>
      <c r="D109" s="43" t="s">
        <v>128</v>
      </c>
      <c r="E109" s="43" t="s">
        <v>147</v>
      </c>
      <c r="F109" s="2" t="s">
        <v>203</v>
      </c>
      <c r="G109" s="53">
        <v>20</v>
      </c>
      <c r="H109" s="28"/>
      <c r="I109" s="28"/>
      <c r="J109" s="28"/>
      <c r="K109" s="28"/>
      <c r="L109" s="58" t="s">
        <v>305</v>
      </c>
    </row>
    <row r="110" spans="1:12" ht="47.25">
      <c r="A110" s="56"/>
      <c r="B110" s="28"/>
      <c r="C110" s="2">
        <v>11</v>
      </c>
      <c r="D110" s="43" t="s">
        <v>128</v>
      </c>
      <c r="E110" s="43" t="s">
        <v>148</v>
      </c>
      <c r="F110" s="2" t="s">
        <v>203</v>
      </c>
      <c r="G110" s="53">
        <v>150</v>
      </c>
      <c r="H110" s="28"/>
      <c r="I110" s="28"/>
      <c r="J110" s="28"/>
      <c r="K110" s="28"/>
      <c r="L110" s="58" t="s">
        <v>306</v>
      </c>
    </row>
    <row r="111" spans="1:12" ht="47.25">
      <c r="A111" s="56"/>
      <c r="B111" s="28"/>
      <c r="C111" s="2">
        <v>11</v>
      </c>
      <c r="D111" s="43" t="s">
        <v>128</v>
      </c>
      <c r="E111" s="43" t="s">
        <v>149</v>
      </c>
      <c r="F111" s="2" t="s">
        <v>203</v>
      </c>
      <c r="G111" s="53">
        <v>10</v>
      </c>
      <c r="H111" s="28"/>
      <c r="I111" s="28"/>
      <c r="J111" s="28"/>
      <c r="K111" s="28"/>
      <c r="L111" s="58" t="s">
        <v>307</v>
      </c>
    </row>
    <row r="112" spans="1:12" ht="47.25">
      <c r="A112" s="56"/>
      <c r="B112" s="28"/>
      <c r="C112" s="2">
        <v>11</v>
      </c>
      <c r="D112" s="43" t="s">
        <v>128</v>
      </c>
      <c r="E112" s="43" t="s">
        <v>150</v>
      </c>
      <c r="F112" s="2" t="s">
        <v>203</v>
      </c>
      <c r="G112" s="53">
        <v>40</v>
      </c>
      <c r="H112" s="28"/>
      <c r="I112" s="28"/>
      <c r="J112" s="28"/>
      <c r="K112" s="28"/>
      <c r="L112" s="58" t="s">
        <v>308</v>
      </c>
    </row>
    <row r="113" spans="1:12" ht="47.25">
      <c r="A113" s="56"/>
      <c r="B113" s="28"/>
      <c r="C113" s="2">
        <v>11</v>
      </c>
      <c r="D113" s="43" t="s">
        <v>128</v>
      </c>
      <c r="E113" s="43" t="s">
        <v>151</v>
      </c>
      <c r="F113" s="2" t="s">
        <v>203</v>
      </c>
      <c r="G113" s="53">
        <v>20</v>
      </c>
      <c r="H113" s="28"/>
      <c r="I113" s="28"/>
      <c r="J113" s="28"/>
      <c r="K113" s="28"/>
      <c r="L113" s="58" t="s">
        <v>309</v>
      </c>
    </row>
    <row r="114" spans="1:12" ht="47.25">
      <c r="A114" s="56"/>
      <c r="B114" s="28"/>
      <c r="C114" s="2">
        <v>11</v>
      </c>
      <c r="D114" s="43" t="s">
        <v>128</v>
      </c>
      <c r="E114" s="43" t="s">
        <v>152</v>
      </c>
      <c r="F114" s="2" t="s">
        <v>203</v>
      </c>
      <c r="G114" s="53">
        <v>10</v>
      </c>
      <c r="H114" s="28"/>
      <c r="I114" s="28"/>
      <c r="J114" s="28"/>
      <c r="K114" s="28"/>
      <c r="L114" s="58" t="s">
        <v>310</v>
      </c>
    </row>
    <row r="115" spans="1:12" ht="47.25">
      <c r="A115" s="56"/>
      <c r="B115" s="28"/>
      <c r="C115" s="2">
        <v>11</v>
      </c>
      <c r="D115" s="43" t="s">
        <v>128</v>
      </c>
      <c r="E115" s="43" t="s">
        <v>153</v>
      </c>
      <c r="F115" s="2" t="s">
        <v>203</v>
      </c>
      <c r="G115" s="53">
        <v>80</v>
      </c>
      <c r="H115" s="28"/>
      <c r="I115" s="28"/>
      <c r="J115" s="28"/>
      <c r="K115" s="28"/>
      <c r="L115" s="58" t="s">
        <v>311</v>
      </c>
    </row>
    <row r="116" spans="1:12" ht="47.25">
      <c r="A116" s="56"/>
      <c r="B116" s="28"/>
      <c r="C116" s="2">
        <v>11</v>
      </c>
      <c r="D116" s="43" t="s">
        <v>128</v>
      </c>
      <c r="E116" s="43" t="s">
        <v>154</v>
      </c>
      <c r="F116" s="2" t="s">
        <v>203</v>
      </c>
      <c r="G116" s="53">
        <v>8</v>
      </c>
      <c r="H116" s="28"/>
      <c r="I116" s="28"/>
      <c r="J116" s="28"/>
      <c r="K116" s="28"/>
      <c r="L116" s="58" t="s">
        <v>312</v>
      </c>
    </row>
    <row r="117" spans="1:12" ht="47.25">
      <c r="A117" s="56"/>
      <c r="B117" s="28"/>
      <c r="C117" s="2">
        <v>11</v>
      </c>
      <c r="D117" s="43" t="s">
        <v>128</v>
      </c>
      <c r="E117" s="43" t="s">
        <v>155</v>
      </c>
      <c r="F117" s="2" t="s">
        <v>203</v>
      </c>
      <c r="G117" s="53">
        <v>15</v>
      </c>
      <c r="H117" s="28"/>
      <c r="I117" s="28"/>
      <c r="J117" s="28"/>
      <c r="K117" s="28"/>
      <c r="L117" s="58" t="s">
        <v>313</v>
      </c>
    </row>
    <row r="118" spans="1:12" ht="47.25">
      <c r="A118" s="56"/>
      <c r="B118" s="28"/>
      <c r="C118" s="2">
        <v>11</v>
      </c>
      <c r="D118" s="43" t="s">
        <v>128</v>
      </c>
      <c r="E118" s="43" t="s">
        <v>156</v>
      </c>
      <c r="F118" s="2" t="s">
        <v>203</v>
      </c>
      <c r="G118" s="53">
        <v>10</v>
      </c>
      <c r="H118" s="28"/>
      <c r="I118" s="28"/>
      <c r="J118" s="28"/>
      <c r="K118" s="28"/>
      <c r="L118" s="58" t="s">
        <v>314</v>
      </c>
    </row>
    <row r="119" spans="1:12" ht="47.25">
      <c r="A119" s="56"/>
      <c r="B119" s="28"/>
      <c r="C119" s="2">
        <v>11</v>
      </c>
      <c r="D119" s="43" t="s">
        <v>128</v>
      </c>
      <c r="E119" s="43" t="s">
        <v>157</v>
      </c>
      <c r="F119" s="2" t="s">
        <v>203</v>
      </c>
      <c r="G119" s="53">
        <v>10</v>
      </c>
      <c r="H119" s="28"/>
      <c r="I119" s="28"/>
      <c r="J119" s="28"/>
      <c r="K119" s="28"/>
      <c r="L119" s="58" t="s">
        <v>315</v>
      </c>
    </row>
    <row r="120" spans="1:12" ht="47.25">
      <c r="A120" s="56"/>
      <c r="B120" s="28"/>
      <c r="C120" s="2">
        <v>11</v>
      </c>
      <c r="D120" s="43" t="s">
        <v>128</v>
      </c>
      <c r="E120" s="43" t="s">
        <v>158</v>
      </c>
      <c r="F120" s="2" t="s">
        <v>203</v>
      </c>
      <c r="G120" s="53">
        <v>10</v>
      </c>
      <c r="H120" s="28"/>
      <c r="I120" s="28"/>
      <c r="J120" s="28"/>
      <c r="K120" s="28"/>
      <c r="L120" s="58" t="s">
        <v>316</v>
      </c>
    </row>
    <row r="121" spans="1:7" ht="12.75">
      <c r="A121" s="28"/>
      <c r="F121" s="5"/>
      <c r="G121" s="5"/>
    </row>
    <row r="122" spans="1:7" ht="12.75">
      <c r="A122" s="28"/>
      <c r="F122" s="5"/>
      <c r="G122" s="5"/>
    </row>
    <row r="123" spans="1:7" ht="12.75">
      <c r="A123" s="28"/>
      <c r="F123" s="5"/>
      <c r="G123" s="5"/>
    </row>
    <row r="124" spans="1:7" ht="12.75">
      <c r="A124" s="28"/>
      <c r="F124" s="5"/>
      <c r="G124" s="5"/>
    </row>
    <row r="125" spans="1:7" ht="12.75">
      <c r="A125" s="28"/>
      <c r="F125" s="5"/>
      <c r="G125" s="5"/>
    </row>
    <row r="126" spans="1:7" ht="12.75">
      <c r="A126" s="28"/>
      <c r="F126" s="5"/>
      <c r="G126" s="5"/>
    </row>
    <row r="127" spans="1:7" ht="12.75">
      <c r="A127" s="28"/>
      <c r="F127" s="5"/>
      <c r="G127" s="5"/>
    </row>
    <row r="128" spans="1:7" ht="12.75">
      <c r="A128" s="28"/>
      <c r="F128" s="5"/>
      <c r="G128" s="5"/>
    </row>
    <row r="129" spans="1:7" ht="12.75">
      <c r="A129" s="28"/>
      <c r="F129" s="5"/>
      <c r="G129" s="5"/>
    </row>
    <row r="130" spans="1:7" ht="12.75">
      <c r="A130" s="28"/>
      <c r="F130" s="5"/>
      <c r="G130" s="5"/>
    </row>
    <row r="131" spans="1:7" ht="12.75">
      <c r="A131" s="28"/>
      <c r="F131" s="5"/>
      <c r="G131" s="5"/>
    </row>
    <row r="132" spans="1:7" ht="12.75">
      <c r="A132" s="28"/>
      <c r="F132" s="5"/>
      <c r="G132" s="5"/>
    </row>
    <row r="133" spans="1:7" ht="12.75">
      <c r="A133" s="28"/>
      <c r="F133" s="5"/>
      <c r="G133" s="5"/>
    </row>
    <row r="134" spans="1:7" ht="12.75">
      <c r="A134" s="28"/>
      <c r="F134" s="5"/>
      <c r="G134" s="5"/>
    </row>
    <row r="135" spans="1:7" ht="12.75">
      <c r="A135" s="28"/>
      <c r="F135" s="5"/>
      <c r="G135" s="5"/>
    </row>
    <row r="136" spans="1:7" ht="12.75">
      <c r="A136" s="28"/>
      <c r="F136" s="5"/>
      <c r="G136" s="5"/>
    </row>
    <row r="137" spans="1:7" ht="12.75">
      <c r="A137" s="28"/>
      <c r="F137" s="5"/>
      <c r="G137" s="5"/>
    </row>
    <row r="138" spans="1:7" ht="12.75">
      <c r="A138" s="28"/>
      <c r="F138" s="5"/>
      <c r="G138" s="5"/>
    </row>
    <row r="139" spans="1:7" ht="12.75">
      <c r="A139" s="28"/>
      <c r="F139" s="5"/>
      <c r="G139" s="5"/>
    </row>
    <row r="140" spans="1:7" ht="12.75">
      <c r="A140" s="28"/>
      <c r="F140" s="5"/>
      <c r="G140" s="5"/>
    </row>
    <row r="141" spans="1:7" ht="12.75">
      <c r="A141" s="28"/>
      <c r="F141" s="5"/>
      <c r="G141" s="5"/>
    </row>
    <row r="142" spans="1:7" ht="12.75">
      <c r="A142" s="28"/>
      <c r="F142" s="5"/>
      <c r="G142" s="5"/>
    </row>
    <row r="143" spans="1:7" ht="12.75">
      <c r="A143" s="28"/>
      <c r="F143" s="5"/>
      <c r="G143" s="5"/>
    </row>
    <row r="144" spans="1:7" ht="12.75">
      <c r="A144" s="28"/>
      <c r="F144" s="5"/>
      <c r="G144" s="5"/>
    </row>
    <row r="145" spans="1:7" ht="12.75">
      <c r="A145" s="28"/>
      <c r="F145" s="5"/>
      <c r="G145" s="5"/>
    </row>
    <row r="146" spans="1:7" ht="12.75">
      <c r="A146" s="28"/>
      <c r="F146" s="5"/>
      <c r="G146" s="5"/>
    </row>
    <row r="147" spans="1:7" ht="12.75">
      <c r="A147" s="28"/>
      <c r="F147" s="5"/>
      <c r="G147" s="5"/>
    </row>
    <row r="148" spans="1:7" ht="12.75">
      <c r="A148" s="28"/>
      <c r="F148" s="5"/>
      <c r="G148" s="5"/>
    </row>
    <row r="149" spans="1:7" ht="12.75">
      <c r="A149" s="28"/>
      <c r="F149" s="5"/>
      <c r="G149" s="5"/>
    </row>
    <row r="150" spans="1:7" ht="12.75">
      <c r="A150" s="28"/>
      <c r="F150" s="5"/>
      <c r="G150" s="5"/>
    </row>
    <row r="151" spans="1:7" ht="12.75">
      <c r="A151" s="28"/>
      <c r="F151" s="5"/>
      <c r="G151" s="5"/>
    </row>
    <row r="152" spans="1:7" ht="12.75">
      <c r="A152" s="28"/>
      <c r="F152" s="5"/>
      <c r="G152" s="5"/>
    </row>
    <row r="153" spans="1:7" ht="12.75">
      <c r="A153" s="28"/>
      <c r="F153" s="5"/>
      <c r="G153" s="5"/>
    </row>
    <row r="154" spans="1:7" ht="12.75">
      <c r="A154" s="28"/>
      <c r="F154" s="5"/>
      <c r="G154" s="5"/>
    </row>
    <row r="155" spans="1:7" ht="12.75">
      <c r="A155" s="28"/>
      <c r="F155" s="5"/>
      <c r="G155" s="5"/>
    </row>
    <row r="156" spans="1:7" ht="12.75">
      <c r="A156" s="28"/>
      <c r="F156" s="5"/>
      <c r="G156" s="5"/>
    </row>
    <row r="157" spans="1:7" ht="12.75">
      <c r="A157" s="28"/>
      <c r="F157" s="5"/>
      <c r="G157" s="5"/>
    </row>
    <row r="158" spans="1:7" ht="12.75">
      <c r="A158" s="28"/>
      <c r="F158" s="5"/>
      <c r="G158" s="5"/>
    </row>
    <row r="159" spans="1:7" ht="12.75">
      <c r="A159" s="28"/>
      <c r="F159" s="5"/>
      <c r="G159" s="5"/>
    </row>
    <row r="160" spans="1:7" ht="12.75">
      <c r="A160" s="28"/>
      <c r="F160" s="5"/>
      <c r="G160" s="5"/>
    </row>
    <row r="161" spans="1:7" ht="12.75">
      <c r="A161" s="28"/>
      <c r="F161" s="5"/>
      <c r="G161" s="5"/>
    </row>
    <row r="162" spans="1:7" ht="12.75">
      <c r="A162" s="28"/>
      <c r="F162" s="5"/>
      <c r="G162" s="5"/>
    </row>
    <row r="163" spans="1:7" ht="12.75">
      <c r="A163" s="28"/>
      <c r="F163" s="5"/>
      <c r="G163" s="5"/>
    </row>
    <row r="164" spans="1:7" ht="12.75">
      <c r="A164" s="28"/>
      <c r="F164" s="5"/>
      <c r="G164" s="5"/>
    </row>
    <row r="165" spans="1:7" ht="12.75">
      <c r="A165" s="28"/>
      <c r="F165" s="5"/>
      <c r="G165" s="5"/>
    </row>
    <row r="166" spans="1:7" ht="12.75">
      <c r="A166" s="28"/>
      <c r="F166" s="5"/>
      <c r="G166" s="5"/>
    </row>
    <row r="167" spans="1:7" ht="12.75">
      <c r="A167" s="28"/>
      <c r="F167" s="5"/>
      <c r="G167" s="5"/>
    </row>
    <row r="168" spans="1:7" ht="12.75">
      <c r="A168" s="28"/>
      <c r="F168" s="5"/>
      <c r="G168" s="5"/>
    </row>
    <row r="169" spans="1:7" ht="12.75">
      <c r="A169" s="28"/>
      <c r="F169" s="5"/>
      <c r="G169" s="5"/>
    </row>
    <row r="170" spans="1:7" ht="12.75">
      <c r="A170" s="28"/>
      <c r="F170" s="5"/>
      <c r="G170" s="5"/>
    </row>
    <row r="171" spans="1:7" ht="12.75">
      <c r="A171" s="28"/>
      <c r="F171" s="5"/>
      <c r="G171" s="5"/>
    </row>
    <row r="172" spans="1:7" ht="12.75">
      <c r="A172" s="28"/>
      <c r="F172" s="5"/>
      <c r="G172" s="5"/>
    </row>
    <row r="173" spans="1:7" ht="12.75">
      <c r="A173" s="28"/>
      <c r="F173" s="5"/>
      <c r="G173" s="5"/>
    </row>
    <row r="174" spans="1:7" ht="12.75">
      <c r="A174" s="28"/>
      <c r="F174" s="5"/>
      <c r="G174" s="5"/>
    </row>
    <row r="175" spans="1:7" ht="12.75">
      <c r="A175" s="28"/>
      <c r="F175" s="5"/>
      <c r="G175" s="5"/>
    </row>
    <row r="176" spans="1:7" ht="12.75">
      <c r="A176" s="28"/>
      <c r="F176" s="5"/>
      <c r="G176" s="5"/>
    </row>
    <row r="177" spans="1:7" ht="12.75">
      <c r="A177" s="28"/>
      <c r="F177" s="5"/>
      <c r="G177" s="5"/>
    </row>
    <row r="178" spans="1:7" ht="12.75">
      <c r="A178" s="28"/>
      <c r="F178" s="5"/>
      <c r="G178" s="5"/>
    </row>
    <row r="179" spans="1:7" ht="12.75">
      <c r="A179" s="28"/>
      <c r="F179" s="5"/>
      <c r="G179" s="5"/>
    </row>
    <row r="180" spans="1:7" ht="12.75">
      <c r="A180" s="28"/>
      <c r="F180" s="5"/>
      <c r="G180" s="5"/>
    </row>
    <row r="181" spans="1:7" ht="12.75">
      <c r="A181" s="28"/>
      <c r="F181" s="5"/>
      <c r="G181" s="5"/>
    </row>
    <row r="182" spans="1:7" ht="12.75">
      <c r="A182" s="28"/>
      <c r="F182" s="5"/>
      <c r="G182" s="5"/>
    </row>
    <row r="183" spans="1:7" ht="12.75">
      <c r="A183" s="28"/>
      <c r="F183" s="5"/>
      <c r="G183" s="5"/>
    </row>
    <row r="184" spans="1:7" ht="12.75">
      <c r="A184" s="28"/>
      <c r="F184" s="5"/>
      <c r="G184" s="5"/>
    </row>
    <row r="185" spans="1:7" ht="12.75">
      <c r="A185" s="28"/>
      <c r="F185" s="5"/>
      <c r="G185" s="5"/>
    </row>
    <row r="186" spans="1:7" ht="12.75">
      <c r="A186" s="28"/>
      <c r="F186" s="5"/>
      <c r="G186" s="5"/>
    </row>
    <row r="187" spans="1:7" ht="12.75">
      <c r="A187" s="28"/>
      <c r="F187" s="5"/>
      <c r="G187" s="5"/>
    </row>
    <row r="188" spans="1:7" ht="12.75">
      <c r="A188" s="28"/>
      <c r="F188" s="5"/>
      <c r="G188" s="5"/>
    </row>
    <row r="189" spans="1:7" ht="12.75">
      <c r="A189" s="28"/>
      <c r="F189" s="5"/>
      <c r="G189" s="5"/>
    </row>
    <row r="190" spans="1:7" ht="12.75">
      <c r="A190" s="28"/>
      <c r="F190" s="5"/>
      <c r="G190" s="5"/>
    </row>
    <row r="191" spans="1:7" ht="12.75">
      <c r="A191" s="28"/>
      <c r="F191" s="5"/>
      <c r="G191" s="5"/>
    </row>
    <row r="192" spans="1:7" ht="12.75">
      <c r="A192" s="28"/>
      <c r="F192" s="5"/>
      <c r="G192" s="5"/>
    </row>
    <row r="193" spans="1:7" ht="12.75">
      <c r="A193" s="28"/>
      <c r="F193" s="5"/>
      <c r="G193" s="5"/>
    </row>
    <row r="194" spans="1:7" ht="12.75">
      <c r="A194" s="28"/>
      <c r="F194" s="5"/>
      <c r="G194" s="5"/>
    </row>
    <row r="195" spans="1:7" ht="12.75">
      <c r="A195" s="28"/>
      <c r="F195" s="5"/>
      <c r="G195" s="5"/>
    </row>
    <row r="196" spans="1:7" ht="12.75">
      <c r="A196" s="28"/>
      <c r="F196" s="5"/>
      <c r="G196" s="5"/>
    </row>
    <row r="197" spans="1:7" ht="12.75">
      <c r="A197" s="28"/>
      <c r="F197" s="5"/>
      <c r="G197" s="5"/>
    </row>
    <row r="198" spans="1:7" ht="12.75">
      <c r="A198" s="28"/>
      <c r="F198" s="5"/>
      <c r="G198" s="5"/>
    </row>
    <row r="199" spans="1:7" ht="12.75">
      <c r="A199" s="28"/>
      <c r="F199" s="5"/>
      <c r="G199" s="5"/>
    </row>
    <row r="200" spans="1:7" ht="12.75">
      <c r="A200" s="28"/>
      <c r="F200" s="5"/>
      <c r="G200" s="5"/>
    </row>
    <row r="201" spans="1:7" ht="12.75">
      <c r="A201" s="28"/>
      <c r="F201" s="5"/>
      <c r="G201" s="5"/>
    </row>
    <row r="202" spans="1:7" ht="12.75">
      <c r="A202" s="28"/>
      <c r="F202" s="5"/>
      <c r="G202" s="5"/>
    </row>
    <row r="203" spans="1:7" ht="12.75">
      <c r="A203" s="28"/>
      <c r="F203" s="5"/>
      <c r="G203" s="5"/>
    </row>
    <row r="204" spans="1:7" ht="12.75">
      <c r="A204" s="28"/>
      <c r="F204" s="5"/>
      <c r="G204" s="5"/>
    </row>
    <row r="205" spans="1:7" ht="12.75">
      <c r="A205" s="28"/>
      <c r="F205" s="5"/>
      <c r="G205" s="5"/>
    </row>
    <row r="206" spans="1:7" ht="12.75">
      <c r="A206" s="28"/>
      <c r="F206" s="5"/>
      <c r="G206" s="5"/>
    </row>
    <row r="207" spans="1:7" ht="12.75">
      <c r="A207" s="28"/>
      <c r="F207" s="5"/>
      <c r="G207" s="5"/>
    </row>
    <row r="208" spans="1:7" ht="12.75">
      <c r="A208" s="28"/>
      <c r="F208" s="5"/>
      <c r="G208" s="5"/>
    </row>
    <row r="209" spans="1:7" ht="12.75">
      <c r="A209" s="28"/>
      <c r="F209" s="5"/>
      <c r="G209" s="5"/>
    </row>
    <row r="210" spans="1:7" ht="12.75">
      <c r="A210" s="28"/>
      <c r="F210" s="5"/>
      <c r="G210" s="5"/>
    </row>
    <row r="211" spans="1:7" ht="12.75">
      <c r="A211" s="28"/>
      <c r="F211" s="5"/>
      <c r="G211" s="5"/>
    </row>
    <row r="212" spans="1:7" ht="12.75">
      <c r="A212" s="28"/>
      <c r="F212" s="5"/>
      <c r="G212" s="5"/>
    </row>
    <row r="213" spans="1:7" ht="12.75">
      <c r="A213" s="28"/>
      <c r="F213" s="5"/>
      <c r="G213" s="5"/>
    </row>
    <row r="214" spans="1:7" ht="12.75">
      <c r="A214" s="28"/>
      <c r="F214" s="5"/>
      <c r="G214" s="5"/>
    </row>
    <row r="215" spans="1:7" ht="12.75">
      <c r="A215" s="28"/>
      <c r="F215" s="5"/>
      <c r="G215" s="5"/>
    </row>
    <row r="216" spans="1:7" ht="12.75">
      <c r="A216" s="28"/>
      <c r="F216" s="5"/>
      <c r="G216" s="5"/>
    </row>
    <row r="217" spans="1:7" ht="12.75">
      <c r="A217" s="28"/>
      <c r="F217" s="5"/>
      <c r="G217" s="5"/>
    </row>
    <row r="218" spans="1:7" ht="12.75">
      <c r="A218" s="28"/>
      <c r="F218" s="5"/>
      <c r="G218" s="5"/>
    </row>
    <row r="219" spans="1:7" ht="12.75">
      <c r="A219" s="28"/>
      <c r="F219" s="5"/>
      <c r="G219" s="5"/>
    </row>
    <row r="220" spans="1:7" ht="12.75">
      <c r="A220" s="28"/>
      <c r="F220" s="5"/>
      <c r="G220" s="5"/>
    </row>
    <row r="221" spans="1:7" ht="12.75">
      <c r="A221" s="28"/>
      <c r="F221" s="5"/>
      <c r="G221" s="5"/>
    </row>
    <row r="222" spans="1:7" ht="12.75">
      <c r="A222" s="28"/>
      <c r="F222" s="5"/>
      <c r="G222" s="5"/>
    </row>
    <row r="223" spans="1:7" ht="12.75">
      <c r="A223" s="28"/>
      <c r="F223" s="5"/>
      <c r="G223" s="5"/>
    </row>
    <row r="224" spans="1:7" ht="12.75">
      <c r="A224" s="28"/>
      <c r="F224" s="5"/>
      <c r="G224" s="5"/>
    </row>
    <row r="225" spans="1:7" ht="12.75">
      <c r="A225" s="28"/>
      <c r="F225" s="5"/>
      <c r="G225" s="5"/>
    </row>
    <row r="226" spans="1:7" ht="12.75">
      <c r="A226" s="28"/>
      <c r="F226" s="5"/>
      <c r="G226" s="5"/>
    </row>
    <row r="227" spans="1:7" ht="12.75">
      <c r="A227" s="28"/>
      <c r="F227" s="5"/>
      <c r="G227" s="5"/>
    </row>
    <row r="228" spans="1:7" ht="12.75">
      <c r="A228" s="28"/>
      <c r="F228" s="5"/>
      <c r="G228" s="5"/>
    </row>
    <row r="229" spans="1:7" ht="12.75">
      <c r="A229" s="28"/>
      <c r="F229" s="5"/>
      <c r="G229" s="5"/>
    </row>
    <row r="230" spans="1:7" ht="12.75">
      <c r="A230" s="28"/>
      <c r="F230" s="5"/>
      <c r="G230" s="5"/>
    </row>
    <row r="231" spans="1:7" ht="12.75">
      <c r="A231" s="28"/>
      <c r="F231" s="5"/>
      <c r="G231" s="5"/>
    </row>
    <row r="232" spans="1:7" ht="12.75">
      <c r="A232" s="28"/>
      <c r="F232" s="5"/>
      <c r="G232" s="5"/>
    </row>
    <row r="233" spans="1:7" ht="12.75">
      <c r="A233" s="28"/>
      <c r="F233" s="5"/>
      <c r="G233" s="5"/>
    </row>
    <row r="234" spans="1:7" ht="12.75">
      <c r="A234" s="28"/>
      <c r="F234" s="5"/>
      <c r="G234" s="5"/>
    </row>
    <row r="235" spans="1:7" ht="12.75">
      <c r="A235" s="28"/>
      <c r="F235" s="5"/>
      <c r="G235" s="5"/>
    </row>
    <row r="236" spans="1:7" ht="12.75">
      <c r="A236" s="28"/>
      <c r="F236" s="5"/>
      <c r="G236" s="5"/>
    </row>
    <row r="237" spans="1:7" ht="12.75">
      <c r="A237" s="28"/>
      <c r="F237" s="5"/>
      <c r="G237" s="5"/>
    </row>
    <row r="238" spans="1:7" ht="12.75">
      <c r="A238" s="28"/>
      <c r="F238" s="5"/>
      <c r="G238" s="5"/>
    </row>
    <row r="239" spans="1:7" ht="12.75">
      <c r="A239" s="28"/>
      <c r="F239" s="5"/>
      <c r="G239" s="5"/>
    </row>
    <row r="240" spans="1:7" ht="12.75">
      <c r="A240" s="28"/>
      <c r="F240" s="5"/>
      <c r="G240" s="5"/>
    </row>
    <row r="241" spans="1:7" ht="12.75">
      <c r="A241" s="28"/>
      <c r="F241" s="5"/>
      <c r="G241" s="5"/>
    </row>
    <row r="242" spans="1:7" ht="12.75">
      <c r="A242" s="28"/>
      <c r="F242" s="5"/>
      <c r="G242" s="5"/>
    </row>
    <row r="243" spans="1:7" ht="12.75">
      <c r="A243" s="28"/>
      <c r="F243" s="5"/>
      <c r="G243" s="5"/>
    </row>
    <row r="244" spans="1:7" ht="12.75">
      <c r="A244" s="28"/>
      <c r="F244" s="5"/>
      <c r="G244" s="5"/>
    </row>
    <row r="245" spans="1:7" ht="12.75">
      <c r="A245" s="28"/>
      <c r="F245" s="5"/>
      <c r="G245" s="5"/>
    </row>
    <row r="246" spans="1:7" ht="12.75">
      <c r="A246" s="28"/>
      <c r="F246" s="5"/>
      <c r="G246" s="5"/>
    </row>
    <row r="247" spans="1:7" ht="12.75">
      <c r="A247" s="28"/>
      <c r="F247" s="5"/>
      <c r="G247" s="5"/>
    </row>
    <row r="248" spans="1:7" ht="12.75">
      <c r="A248" s="28"/>
      <c r="F248" s="5"/>
      <c r="G248" s="5"/>
    </row>
    <row r="249" spans="1:7" ht="12.75">
      <c r="A249" s="28"/>
      <c r="F249" s="5"/>
      <c r="G249" s="5"/>
    </row>
    <row r="250" spans="1:7" ht="12.75">
      <c r="A250" s="28"/>
      <c r="F250" s="5"/>
      <c r="G250" s="5"/>
    </row>
    <row r="251" spans="1:7" ht="12.75">
      <c r="A251" s="28"/>
      <c r="F251" s="5"/>
      <c r="G251" s="5"/>
    </row>
    <row r="252" spans="1:7" ht="12.75">
      <c r="A252" s="28"/>
      <c r="F252" s="5"/>
      <c r="G252" s="5"/>
    </row>
    <row r="253" spans="1:7" ht="12.75">
      <c r="A253" s="28"/>
      <c r="F253" s="5"/>
      <c r="G253" s="5"/>
    </row>
    <row r="254" spans="1:7" ht="12.75">
      <c r="A254" s="28"/>
      <c r="F254" s="5"/>
      <c r="G254" s="5"/>
    </row>
    <row r="255" spans="1:7" ht="12.75">
      <c r="A255" s="28"/>
      <c r="F255" s="5"/>
      <c r="G255" s="5"/>
    </row>
    <row r="256" spans="1:7" ht="12.75">
      <c r="A256" s="28"/>
      <c r="F256" s="5"/>
      <c r="G256" s="5"/>
    </row>
    <row r="257" spans="1:7" ht="12.75">
      <c r="A257" s="28"/>
      <c r="F257" s="5"/>
      <c r="G257" s="5"/>
    </row>
    <row r="258" spans="1:7" ht="12.75">
      <c r="A258" s="28"/>
      <c r="F258" s="5"/>
      <c r="G258" s="5"/>
    </row>
    <row r="259" spans="1:7" ht="12.75">
      <c r="A259" s="28"/>
      <c r="F259" s="5"/>
      <c r="G259" s="5"/>
    </row>
    <row r="260" spans="1:7" ht="12.75">
      <c r="A260" s="28"/>
      <c r="F260" s="5"/>
      <c r="G260" s="5"/>
    </row>
    <row r="261" spans="1:7" ht="12.75">
      <c r="A261" s="28"/>
      <c r="F261" s="5"/>
      <c r="G261" s="5"/>
    </row>
    <row r="262" spans="1:7" ht="12.75">
      <c r="A262" s="28"/>
      <c r="F262" s="5"/>
      <c r="G262" s="5"/>
    </row>
    <row r="263" spans="1:7" ht="12.75">
      <c r="A263" s="28"/>
      <c r="F263" s="5"/>
      <c r="G263" s="5"/>
    </row>
    <row r="264" spans="1:7" ht="12.75">
      <c r="A264" s="28"/>
      <c r="F264" s="5"/>
      <c r="G264" s="5"/>
    </row>
    <row r="265" spans="1:7" ht="12.75">
      <c r="A265" s="28"/>
      <c r="F265" s="5"/>
      <c r="G265" s="5"/>
    </row>
    <row r="266" spans="1:7" ht="12.75">
      <c r="A266" s="28"/>
      <c r="F266" s="5"/>
      <c r="G266" s="5"/>
    </row>
    <row r="267" spans="1:7" ht="12.75">
      <c r="A267" s="28"/>
      <c r="F267" s="5"/>
      <c r="G267" s="5"/>
    </row>
    <row r="268" spans="1:7" ht="12.75">
      <c r="A268" s="28"/>
      <c r="F268" s="5"/>
      <c r="G268" s="5"/>
    </row>
    <row r="269" spans="1:7" ht="12.75">
      <c r="A269" s="28"/>
      <c r="F269" s="5"/>
      <c r="G269" s="5"/>
    </row>
    <row r="270" spans="1:7" ht="12.75">
      <c r="A270" s="28"/>
      <c r="F270" s="5"/>
      <c r="G270" s="5"/>
    </row>
    <row r="271" spans="1:7" ht="12.75">
      <c r="A271" s="28"/>
      <c r="F271" s="5"/>
      <c r="G271" s="5"/>
    </row>
    <row r="272" spans="1:7" ht="12.75">
      <c r="A272" s="28"/>
      <c r="F272" s="5"/>
      <c r="G272" s="5"/>
    </row>
    <row r="273" spans="1:7" ht="12.75">
      <c r="A273" s="28"/>
      <c r="F273" s="5"/>
      <c r="G273" s="5"/>
    </row>
    <row r="274" spans="1:7" ht="12.75">
      <c r="A274" s="28"/>
      <c r="F274" s="5"/>
      <c r="G274" s="5"/>
    </row>
    <row r="275" spans="1:7" ht="12.75">
      <c r="A275" s="28"/>
      <c r="F275" s="5"/>
      <c r="G275" s="5"/>
    </row>
    <row r="276" spans="1:7" ht="12.75">
      <c r="A276" s="28"/>
      <c r="F276" s="5"/>
      <c r="G276" s="5"/>
    </row>
    <row r="277" spans="1:7" ht="12.75">
      <c r="A277" s="28"/>
      <c r="F277" s="5"/>
      <c r="G277" s="5"/>
    </row>
    <row r="278" spans="1:7" ht="12.75">
      <c r="A278" s="28"/>
      <c r="F278" s="5"/>
      <c r="G278" s="5"/>
    </row>
    <row r="279" spans="1:7" ht="12.75">
      <c r="A279" s="28"/>
      <c r="F279" s="5"/>
      <c r="G279" s="5"/>
    </row>
    <row r="280" spans="1:7" ht="12.75">
      <c r="A280" s="28"/>
      <c r="F280" s="5"/>
      <c r="G280" s="5"/>
    </row>
    <row r="281" spans="1:7" ht="12.75">
      <c r="A281" s="28"/>
      <c r="F281" s="5"/>
      <c r="G281" s="5"/>
    </row>
    <row r="282" spans="1:7" ht="12.75">
      <c r="A282" s="28"/>
      <c r="F282" s="5"/>
      <c r="G282" s="5"/>
    </row>
    <row r="283" spans="1:7" ht="12.75">
      <c r="A283" s="28"/>
      <c r="F283" s="5"/>
      <c r="G283" s="5"/>
    </row>
    <row r="284" spans="1:7" ht="12.75">
      <c r="A284" s="28"/>
      <c r="F284" s="5"/>
      <c r="G284" s="5"/>
    </row>
    <row r="285" spans="1:7" ht="12.75">
      <c r="A285" s="28"/>
      <c r="F285" s="5"/>
      <c r="G285" s="5"/>
    </row>
    <row r="286" spans="1:7" ht="12.75">
      <c r="A286" s="28"/>
      <c r="F286" s="5"/>
      <c r="G286" s="5"/>
    </row>
    <row r="287" spans="1:7" ht="12.75">
      <c r="A287" s="28"/>
      <c r="F287" s="5"/>
      <c r="G287" s="5"/>
    </row>
    <row r="288" spans="1:7" ht="12.75">
      <c r="A288" s="28"/>
      <c r="F288" s="5"/>
      <c r="G288" s="5"/>
    </row>
    <row r="289" spans="1:7" ht="12.75">
      <c r="A289" s="28"/>
      <c r="F289" s="5"/>
      <c r="G289" s="5"/>
    </row>
    <row r="290" spans="1:7" ht="12.75">
      <c r="A290" s="28"/>
      <c r="F290" s="5"/>
      <c r="G290" s="5"/>
    </row>
    <row r="291" spans="1:7" ht="12.75">
      <c r="A291" s="28"/>
      <c r="F291" s="5"/>
      <c r="G291" s="5"/>
    </row>
    <row r="292" spans="1:7" ht="12.75">
      <c r="A292" s="28"/>
      <c r="F292" s="5"/>
      <c r="G292" s="5"/>
    </row>
    <row r="293" spans="1:7" ht="12.75">
      <c r="A293" s="28"/>
      <c r="F293" s="5"/>
      <c r="G293" s="5"/>
    </row>
    <row r="294" spans="1:7" ht="12.75">
      <c r="A294" s="28"/>
      <c r="F294" s="5"/>
      <c r="G294" s="5"/>
    </row>
    <row r="295" spans="1:7" ht="12.75">
      <c r="A295" s="28"/>
      <c r="F295" s="5"/>
      <c r="G295" s="5"/>
    </row>
    <row r="296" spans="1:7" ht="12.75">
      <c r="A296" s="28"/>
      <c r="F296" s="5"/>
      <c r="G296" s="5"/>
    </row>
    <row r="297" spans="1:7" ht="12.75">
      <c r="A297" s="28"/>
      <c r="F297" s="5"/>
      <c r="G297" s="5"/>
    </row>
    <row r="298" spans="1:7" ht="12.75">
      <c r="A298" s="28"/>
      <c r="F298" s="5"/>
      <c r="G298" s="5"/>
    </row>
    <row r="299" spans="1:7" ht="12.75">
      <c r="A299" s="28"/>
      <c r="F299" s="5"/>
      <c r="G299" s="5"/>
    </row>
  </sheetData>
  <mergeCells count="9">
    <mergeCell ref="E5:I5"/>
    <mergeCell ref="J5:L5"/>
    <mergeCell ref="C7:E7"/>
    <mergeCell ref="D1:L1"/>
    <mergeCell ref="D2:J2"/>
    <mergeCell ref="B3:D3"/>
    <mergeCell ref="E3:I3"/>
    <mergeCell ref="B4:D4"/>
    <mergeCell ref="E4:J4"/>
  </mergeCells>
  <dataValidations count="1">
    <dataValidation type="decimal" operator="greaterThanOrEqual" allowBlank="1" showInputMessage="1" showErrorMessage="1" sqref="H8:K29 J30:K36">
      <formula1>0.0001</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5" customFormat="1" ht="15.75">
      <c r="B11" s="16"/>
      <c r="C11" s="16"/>
      <c r="D11" s="16"/>
      <c r="E11" s="16"/>
      <c r="F11" s="17"/>
      <c r="G11" s="16"/>
      <c r="H11" s="18"/>
      <c r="I11" s="18"/>
      <c r="J11" s="16"/>
      <c r="K11" s="16"/>
      <c r="L11" s="16"/>
    </row>
    <row r="12" spans="2:12" s="5" customFormat="1" ht="15.75">
      <c r="B12" s="16"/>
      <c r="C12" s="16"/>
      <c r="D12" s="16"/>
      <c r="E12" s="16"/>
      <c r="F12" s="17"/>
      <c r="G12" s="16"/>
      <c r="H12" s="81" t="s">
        <v>30</v>
      </c>
      <c r="I12" s="81"/>
      <c r="J12" s="14" t="e">
        <f>SUM(#REF!)</f>
        <v>#REF!</v>
      </c>
      <c r="K12" s="14" t="e">
        <f>SUM(#REF!)</f>
        <v>#REF!</v>
      </c>
      <c r="L12" s="16"/>
    </row>
    <row r="13" s="5" customFormat="1" ht="15.75">
      <c r="F13" s="11"/>
    </row>
    <row r="14" s="5" customFormat="1" ht="15.75">
      <c r="F14" s="11"/>
    </row>
    <row r="15" s="15" customFormat="1" ht="20.25">
      <c r="D15" s="15" t="s">
        <v>19</v>
      </c>
    </row>
    <row r="16" s="15" customFormat="1" ht="20.25"/>
    <row r="17" s="15" customFormat="1" ht="20.25">
      <c r="D17" s="15"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Eduard Terna</cp:lastModifiedBy>
  <cp:lastPrinted>2017-06-21T13:37:38Z</cp:lastPrinted>
  <dcterms:created xsi:type="dcterms:W3CDTF">2017-08-17T12:48:14Z</dcterms:created>
  <dcterms:modified xsi:type="dcterms:W3CDTF">2021-01-28T11:14:54Z</dcterms:modified>
  <cp:category/>
  <cp:version/>
  <cp:contentType/>
  <cp:contentStatus/>
</cp:coreProperties>
</file>