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235DB43-F8FB-4DD5-8994-7346F12A7D4F}" xr6:coauthVersionLast="47" xr6:coauthVersionMax="47" xr10:uidLastSave="{00000000-0000-0000-0000-000000000000}"/>
  <bookViews>
    <workbookView xWindow="13425" yWindow="225" windowWidth="15255" windowHeight="1516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4" i="1" l="1"/>
  <c r="A405" i="1" s="1"/>
  <c r="A406" i="1" s="1"/>
  <c r="A407" i="1" s="1"/>
  <c r="A408" i="1" s="1"/>
  <c r="A409" i="1" s="1"/>
  <c r="A403" i="1"/>
  <c r="A402" i="1"/>
  <c r="A396" i="1"/>
  <c r="A397" i="1" s="1"/>
  <c r="A398" i="1" s="1"/>
  <c r="A399" i="1" s="1"/>
  <c r="A395" i="1"/>
  <c r="A394" i="1"/>
  <c r="A388" i="1"/>
  <c r="A389" i="1" s="1"/>
  <c r="A390" i="1" s="1"/>
  <c r="A391" i="1" s="1"/>
  <c r="A387" i="1"/>
  <c r="A386" i="1"/>
  <c r="A378" i="1"/>
  <c r="A379" i="1" s="1"/>
  <c r="A380" i="1" s="1"/>
  <c r="A381" i="1" s="1"/>
  <c r="A382" i="1" s="1"/>
  <c r="A383" i="1" s="1"/>
  <c r="A377" i="1"/>
  <c r="A376" i="1"/>
  <c r="A364" i="1"/>
  <c r="A365" i="1" s="1"/>
  <c r="A366" i="1" s="1"/>
  <c r="A367" i="1" s="1"/>
  <c r="A368" i="1" s="1"/>
  <c r="A363" i="1"/>
  <c r="A355" i="1"/>
  <c r="A356" i="1" s="1"/>
  <c r="A357" i="1" s="1"/>
  <c r="A358" i="1" s="1"/>
  <c r="A359" i="1" s="1"/>
  <c r="A354" i="1"/>
  <c r="A347" i="1"/>
  <c r="A348" i="1" s="1"/>
  <c r="A349" i="1" s="1"/>
  <c r="A350" i="1" s="1"/>
  <c r="A346" i="1"/>
  <c r="A325" i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24" i="1"/>
  <c r="A316" i="1"/>
  <c r="A317" i="1" s="1"/>
  <c r="A318" i="1" s="1"/>
  <c r="A319" i="1" s="1"/>
  <c r="A320" i="1" s="1"/>
  <c r="A315" i="1"/>
  <c r="A307" i="1"/>
  <c r="A308" i="1" s="1"/>
  <c r="A309" i="1" s="1"/>
  <c r="A310" i="1" s="1"/>
  <c r="A311" i="1" s="1"/>
  <c r="A306" i="1"/>
  <c r="A295" i="1"/>
  <c r="A296" i="1" s="1"/>
  <c r="A297" i="1" s="1"/>
  <c r="A298" i="1" s="1"/>
  <c r="A299" i="1" s="1"/>
  <c r="A300" i="1" s="1"/>
  <c r="A301" i="1" s="1"/>
  <c r="A302" i="1" s="1"/>
  <c r="A294" i="1"/>
  <c r="A285" i="1"/>
  <c r="A286" i="1" s="1"/>
  <c r="A287" i="1" s="1"/>
  <c r="A288" i="1" s="1"/>
  <c r="A289" i="1" s="1"/>
  <c r="A290" i="1" s="1"/>
  <c r="A284" i="1"/>
  <c r="A277" i="1"/>
  <c r="A278" i="1" s="1"/>
  <c r="A279" i="1" s="1"/>
  <c r="A280" i="1" s="1"/>
  <c r="A276" i="1"/>
  <c r="A264" i="1"/>
  <c r="A265" i="1"/>
  <c r="A266" i="1" s="1"/>
  <c r="A267" i="1" s="1"/>
  <c r="A268" i="1" s="1"/>
  <c r="A269" i="1" s="1"/>
  <c r="A270" i="1" s="1"/>
  <c r="A271" i="1" s="1"/>
  <c r="A272" i="1" s="1"/>
  <c r="A263" i="1"/>
  <c r="A257" i="1"/>
  <c r="A258" i="1" s="1"/>
  <c r="A259" i="1" s="1"/>
  <c r="A256" i="1"/>
  <c r="A248" i="1"/>
  <c r="A249" i="1" s="1"/>
  <c r="A250" i="1" s="1"/>
  <c r="A251" i="1" s="1"/>
  <c r="A252" i="1" s="1"/>
  <c r="A247" i="1"/>
  <c r="A240" i="1"/>
  <c r="A241" i="1" s="1"/>
  <c r="A242" i="1" s="1"/>
  <c r="A243" i="1" s="1"/>
  <c r="A239" i="1"/>
  <c r="A230" i="1"/>
  <c r="A231" i="1" s="1"/>
  <c r="A232" i="1" s="1"/>
  <c r="A233" i="1" s="1"/>
  <c r="A234" i="1" s="1"/>
  <c r="A235" i="1" s="1"/>
  <c r="A229" i="1"/>
  <c r="A221" i="1"/>
  <c r="A222" i="1" s="1"/>
  <c r="A223" i="1" s="1"/>
  <c r="A224" i="1" s="1"/>
  <c r="A225" i="1" s="1"/>
  <c r="A220" i="1"/>
  <c r="A212" i="1"/>
  <c r="A213" i="1" s="1"/>
  <c r="A214" i="1" s="1"/>
  <c r="A215" i="1" s="1"/>
  <c r="A216" i="1" s="1"/>
  <c r="A211" i="1"/>
  <c r="A207" i="1"/>
  <c r="A206" i="1"/>
  <c r="A197" i="1"/>
  <c r="A198" i="1" s="1"/>
  <c r="A199" i="1" s="1"/>
  <c r="A200" i="1" s="1"/>
  <c r="A201" i="1" s="1"/>
  <c r="A202" i="1" s="1"/>
  <c r="A203" i="1" s="1"/>
  <c r="A196" i="1"/>
  <c r="A186" i="1"/>
  <c r="A187" i="1" s="1"/>
  <c r="A188" i="1" s="1"/>
  <c r="A189" i="1" s="1"/>
  <c r="A190" i="1" s="1"/>
  <c r="A191" i="1" s="1"/>
  <c r="A192" i="1" s="1"/>
  <c r="A185" i="1"/>
  <c r="A174" i="1"/>
  <c r="A175" i="1" s="1"/>
  <c r="A176" i="1" s="1"/>
  <c r="A177" i="1" s="1"/>
  <c r="A178" i="1" s="1"/>
  <c r="A179" i="1" s="1"/>
  <c r="A180" i="1" s="1"/>
  <c r="A181" i="1" s="1"/>
  <c r="A173" i="1"/>
  <c r="A161" i="1"/>
  <c r="A162" i="1" s="1"/>
  <c r="A163" i="1" s="1"/>
  <c r="A164" i="1" s="1"/>
  <c r="A165" i="1" s="1"/>
  <c r="A166" i="1" s="1"/>
  <c r="A167" i="1" s="1"/>
  <c r="A168" i="1" s="1"/>
  <c r="A169" i="1" s="1"/>
  <c r="A160" i="1"/>
  <c r="A151" i="1"/>
  <c r="A152" i="1" s="1"/>
  <c r="A153" i="1" s="1"/>
  <c r="A154" i="1" s="1"/>
  <c r="A155" i="1" s="1"/>
  <c r="A156" i="1" s="1"/>
  <c r="A150" i="1"/>
  <c r="A144" i="1"/>
  <c r="A145" i="1" s="1"/>
  <c r="A146" i="1" s="1"/>
  <c r="A143" i="1"/>
  <c r="A136" i="1"/>
  <c r="A137" i="1" s="1"/>
  <c r="A138" i="1" s="1"/>
  <c r="A139" i="1" s="1"/>
  <c r="A135" i="1"/>
  <c r="A128" i="1"/>
  <c r="A129" i="1" s="1"/>
  <c r="A130" i="1" s="1"/>
  <c r="A131" i="1" s="1"/>
  <c r="A127" i="1"/>
  <c r="A119" i="1"/>
  <c r="A120" i="1" s="1"/>
  <c r="A121" i="1" s="1"/>
  <c r="A122" i="1" s="1"/>
  <c r="A123" i="1" s="1"/>
  <c r="A118" i="1"/>
  <c r="A110" i="1"/>
  <c r="A111" i="1" s="1"/>
  <c r="A112" i="1" s="1"/>
  <c r="A113" i="1" s="1"/>
  <c r="A114" i="1" s="1"/>
  <c r="A115" i="1" s="1"/>
  <c r="A109" i="1"/>
  <c r="A98" i="1"/>
  <c r="A99" i="1" s="1"/>
  <c r="A100" i="1" s="1"/>
  <c r="A101" i="1" s="1"/>
  <c r="A102" i="1" s="1"/>
  <c r="A103" i="1" s="1"/>
  <c r="A104" i="1" s="1"/>
  <c r="A105" i="1" s="1"/>
  <c r="A97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82" i="1"/>
  <c r="A75" i="1"/>
  <c r="A76" i="1" s="1"/>
  <c r="A77" i="1" s="1"/>
  <c r="A78" i="1" s="1"/>
  <c r="A74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58" i="1"/>
  <c r="A49" i="1"/>
  <c r="A50" i="1" s="1"/>
  <c r="A51" i="1" s="1"/>
  <c r="A52" i="1" s="1"/>
  <c r="A53" i="1" s="1"/>
  <c r="A54" i="1" s="1"/>
  <c r="A48" i="1"/>
  <c r="A39" i="1"/>
  <c r="A40" i="1" s="1"/>
  <c r="A41" i="1" s="1"/>
  <c r="A42" i="1" s="1"/>
  <c r="A43" i="1" s="1"/>
  <c r="A44" i="1" s="1"/>
  <c r="A3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10" i="1"/>
  <c r="I411" i="1" l="1"/>
  <c r="A371" i="1" l="1"/>
  <c r="A372" i="1" s="1"/>
  <c r="A373" i="1" s="1"/>
</calcChain>
</file>

<file path=xl/sharedStrings.xml><?xml version="1.0" encoding="utf-8"?>
<sst xmlns="http://schemas.openxmlformats.org/spreadsheetml/2006/main" count="1064" uniqueCount="837">
  <si>
    <t>Ocnița</t>
  </si>
  <si>
    <t>Skoda Octavia Hatchback</t>
  </si>
  <si>
    <t>TMBDA41Z1C2069727</t>
  </si>
  <si>
    <t>Skoda Octavia</t>
  </si>
  <si>
    <t>SAX  689</t>
  </si>
  <si>
    <t>TMBAN4NE6K0076519</t>
  </si>
  <si>
    <t>Dacia Duster</t>
  </si>
  <si>
    <t>ZKX  798</t>
  </si>
  <si>
    <t>UU1HSDCVG56383077</t>
  </si>
  <si>
    <t>LPM  390</t>
  </si>
  <si>
    <t>UU1HSDCVG57801605</t>
  </si>
  <si>
    <t>Dacia Logan</t>
  </si>
  <si>
    <t>NAW  385</t>
  </si>
  <si>
    <t>UU14SDMC458496207</t>
  </si>
  <si>
    <t>Dacia Dokker Universal</t>
  </si>
  <si>
    <t>NAW  352</t>
  </si>
  <si>
    <t>UU10SDCV558149644</t>
  </si>
  <si>
    <t>IHO   819</t>
  </si>
  <si>
    <t>TMBAC4NE1J0190352</t>
  </si>
  <si>
    <t>UU1LSDA3P47996914</t>
  </si>
  <si>
    <t>Vaz 21070</t>
  </si>
  <si>
    <t>Lada 21070</t>
  </si>
  <si>
    <t>Lada 21074</t>
  </si>
  <si>
    <t>XTA21074082764218</t>
  </si>
  <si>
    <t>Lada 21703</t>
  </si>
  <si>
    <t>XTA21703080055506</t>
  </si>
  <si>
    <t>Marca automobilului</t>
  </si>
  <si>
    <r>
      <rPr>
        <b/>
        <sz val="12"/>
        <rFont val="Times New Roman"/>
        <family val="1"/>
      </rPr>
      <t>Nr. de înmatriculare</t>
    </r>
  </si>
  <si>
    <t>Skoda Octavia Sedan</t>
  </si>
  <si>
    <t>TMBDA41Z9C2195172</t>
  </si>
  <si>
    <t>TMBDA41Z7C2009239</t>
  </si>
  <si>
    <t>Skoda Fabia STYLE Hatcback</t>
  </si>
  <si>
    <t>XFY 789</t>
  </si>
  <si>
    <t>TMBED4NJ2GZ163404</t>
  </si>
  <si>
    <t>Skoda Fabia Hatchback</t>
  </si>
  <si>
    <t>TMBBA25J4A3014440</t>
  </si>
  <si>
    <t>VAZ 21214</t>
  </si>
  <si>
    <t>X</t>
  </si>
  <si>
    <t>ASV   009</t>
  </si>
  <si>
    <t>TMBAN4NE6H0106949</t>
  </si>
  <si>
    <t>Dacia Logan Universal</t>
  </si>
  <si>
    <t>UU1KSDE4546408229</t>
  </si>
  <si>
    <t>Dacia Logan Sedan</t>
  </si>
  <si>
    <t>UU14SDAA451161549</t>
  </si>
  <si>
    <t>UU14SDAA451456270</t>
  </si>
  <si>
    <t>XBQ  166</t>
  </si>
  <si>
    <t>UU1LSDA1P47981067</t>
  </si>
  <si>
    <t>Dacia Dokker</t>
  </si>
  <si>
    <t>YXY 712</t>
  </si>
  <si>
    <t>UU10SDCV560955077</t>
  </si>
  <si>
    <t>XTA21070021677831</t>
  </si>
  <si>
    <t>Vaz 21099</t>
  </si>
  <si>
    <t>XTA21099023222340</t>
  </si>
  <si>
    <t>Vaz 2114</t>
  </si>
  <si>
    <t>XTA21140064080465</t>
  </si>
  <si>
    <t>Vaz 21214</t>
  </si>
  <si>
    <t>FUE 061</t>
  </si>
  <si>
    <t>XTA212140A1952078</t>
  </si>
  <si>
    <t>Briceni</t>
  </si>
  <si>
    <t>TMBAC4NE5F0124538</t>
  </si>
  <si>
    <t>Skoda Rapid</t>
  </si>
  <si>
    <t>SAX   658</t>
  </si>
  <si>
    <t>TMBAP2NH9J4563021</t>
  </si>
  <si>
    <t>AAL   434</t>
  </si>
  <si>
    <t>UU1HSDC5E52282244</t>
  </si>
  <si>
    <t>Dacia Dokker Van Furgon</t>
  </si>
  <si>
    <t>WYH   832</t>
  </si>
  <si>
    <t>UU18SDRV559226103</t>
  </si>
  <si>
    <t>Chevrolet Aveo</t>
  </si>
  <si>
    <t>KL1TA69F9CB064770</t>
  </si>
  <si>
    <t>XTA21070082689738</t>
  </si>
  <si>
    <t>XTA21070082690825</t>
  </si>
  <si>
    <t>Vaz 2107</t>
  </si>
  <si>
    <t>XTA21214051774699</t>
  </si>
  <si>
    <t>Cahul</t>
  </si>
  <si>
    <t>ZXU  772</t>
  </si>
  <si>
    <t>TMBAN2NE2K0101159</t>
  </si>
  <si>
    <t>THY 964</t>
  </si>
  <si>
    <t>KL1TF69XJEB658690</t>
  </si>
  <si>
    <t>Vulcănești</t>
  </si>
  <si>
    <t>SAX   436</t>
  </si>
  <si>
    <t>VF1HJD40461718220</t>
  </si>
  <si>
    <t xml:space="preserve"> Skoda Superb Comfort</t>
  </si>
  <si>
    <t>TMBAB43T0C9030823</t>
  </si>
  <si>
    <t>XTA21214051774689</t>
  </si>
  <si>
    <t>REMORCA</t>
  </si>
  <si>
    <t>Y9JPF0100F0000636</t>
  </si>
  <si>
    <t>Cantemir</t>
  </si>
  <si>
    <t>TMBED4NJ7GZ162653</t>
  </si>
  <si>
    <t>Dacia Sandero</t>
  </si>
  <si>
    <t>YEK  433</t>
  </si>
  <si>
    <t>UU15SDMC460409871</t>
  </si>
  <si>
    <t>YEK  407</t>
  </si>
  <si>
    <t>UU15SDMC460930338</t>
  </si>
  <si>
    <t>IHO 744</t>
  </si>
  <si>
    <t>Leova</t>
  </si>
  <si>
    <t>Dacia Dokker Van</t>
  </si>
  <si>
    <t>NAW  498</t>
  </si>
  <si>
    <t>UU18SDRV559226090</t>
  </si>
  <si>
    <t>Renault Symbol</t>
  </si>
  <si>
    <t>VF1LBN00546563617</t>
  </si>
  <si>
    <t>XTA21070062254113</t>
  </si>
  <si>
    <t>Călărași</t>
  </si>
  <si>
    <t>TMBBJ41Z9D2052909</t>
  </si>
  <si>
    <t>Dacia Duster Universal</t>
  </si>
  <si>
    <t>PFS  185</t>
  </si>
  <si>
    <t>UU1HSDJ9P57976416</t>
  </si>
  <si>
    <t>UU14SDA4451456279</t>
  </si>
  <si>
    <t>PFS  176</t>
  </si>
  <si>
    <t>UU18SDRV559226107</t>
  </si>
  <si>
    <t>XTA21070041911133</t>
  </si>
  <si>
    <t>MQF  718</t>
  </si>
  <si>
    <t>UU18SDRV559226088</t>
  </si>
  <si>
    <t>XTA21070072592003</t>
  </si>
  <si>
    <t>Lada 21154</t>
  </si>
  <si>
    <t>XTA21154084686232</t>
  </si>
  <si>
    <t>Căușeni</t>
  </si>
  <si>
    <t>Skoda Octavia style 1,4 TS</t>
  </si>
  <si>
    <t>JOK    964</t>
  </si>
  <si>
    <t>TMBAC4NE0K0052075</t>
  </si>
  <si>
    <t>TMBAC4NE0EEE65641</t>
  </si>
  <si>
    <t>UU1HSDC5G52109721</t>
  </si>
  <si>
    <t>WWO  993</t>
  </si>
  <si>
    <t>UU1HSDCVG56048303</t>
  </si>
  <si>
    <t>UU14SDAG449938771</t>
  </si>
  <si>
    <t>WYH  786</t>
  </si>
  <si>
    <t>UU14SDL1459102508</t>
  </si>
  <si>
    <t>WYH  796</t>
  </si>
  <si>
    <t>UU14SDL1459349102</t>
  </si>
  <si>
    <t>JOK   905</t>
  </si>
  <si>
    <t>UU14SDMC460412984</t>
  </si>
  <si>
    <t>YSX   877</t>
  </si>
  <si>
    <t>KL1TF69FJEB687060</t>
  </si>
  <si>
    <t>Opel Astra</t>
  </si>
  <si>
    <t>WOLOAHL69DG024433</t>
  </si>
  <si>
    <t>Lada Vaz 21070</t>
  </si>
  <si>
    <t>XTA21070082686803</t>
  </si>
  <si>
    <t>Ștefan Vodă</t>
  </si>
  <si>
    <t>TMBAB2NE8E0045709</t>
  </si>
  <si>
    <t>Dacia Dokker Furgon</t>
  </si>
  <si>
    <t>DUX  883</t>
  </si>
  <si>
    <t>UU18SDRV559226091</t>
  </si>
  <si>
    <t xml:space="preserve">Reno Clio </t>
  </si>
  <si>
    <t>VF1BR1SOH45506630</t>
  </si>
  <si>
    <t>UU1LSDA1P45858102</t>
  </si>
  <si>
    <t>GLA  218</t>
  </si>
  <si>
    <t>UU18SDRV559226095</t>
  </si>
  <si>
    <t>KL1TF69F9CB116296</t>
  </si>
  <si>
    <t>Suzuki Vitara Universal</t>
  </si>
  <si>
    <t>BBM  740</t>
  </si>
  <si>
    <t>TSMLYD21S00401314</t>
  </si>
  <si>
    <t>KL1SF69W9BB276174</t>
  </si>
  <si>
    <t>ITE     424</t>
  </si>
  <si>
    <t>TSMLYE21S00404861</t>
  </si>
  <si>
    <t>XTA21214051774704</t>
  </si>
  <si>
    <t>Criuleni</t>
  </si>
  <si>
    <t>XTA21070072638215</t>
  </si>
  <si>
    <t>GAZ  5201</t>
  </si>
  <si>
    <t>XTH520100L1267693</t>
  </si>
  <si>
    <t>Dubăsari</t>
  </si>
  <si>
    <t>UU14SDAG450785897</t>
  </si>
  <si>
    <t>UU14SDAG450785929</t>
  </si>
  <si>
    <t>Volkswagen Jetta</t>
  </si>
  <si>
    <t>3VW2K7AJXCM417224</t>
  </si>
  <si>
    <t>Skoda Octavia Tour Hatchback</t>
  </si>
  <si>
    <t>TMBDA41Z7C2193226</t>
  </si>
  <si>
    <t>TMBAA2NE4E0143431</t>
  </si>
  <si>
    <t>PBW  081</t>
  </si>
  <si>
    <t>UU1HSDCVG54718093</t>
  </si>
  <si>
    <t>UU14SDAG450491707</t>
  </si>
  <si>
    <t>XTA21104050867264</t>
  </si>
  <si>
    <t>Vaz 21154</t>
  </si>
  <si>
    <t>XTA21154084519971</t>
  </si>
  <si>
    <t>Florești</t>
  </si>
  <si>
    <t>GAS 010</t>
  </si>
  <si>
    <t>TMBAC4NE4F0234366</t>
  </si>
  <si>
    <t>BBM  639</t>
  </si>
  <si>
    <t>UU1HSDCVG59274371</t>
  </si>
  <si>
    <t>UU14SDAG450785947</t>
  </si>
  <si>
    <t>UU14SDAG450785894</t>
  </si>
  <si>
    <t>UU14SDAG450786005</t>
  </si>
  <si>
    <t>VAZ 21070</t>
  </si>
  <si>
    <t>XTA21070062402429</t>
  </si>
  <si>
    <t>Șoldănești</t>
  </si>
  <si>
    <t>UU1KSDE454632475</t>
  </si>
  <si>
    <t>OYK  827</t>
  </si>
  <si>
    <t>UU18SDRV559226089</t>
  </si>
  <si>
    <t>XTA21214071870128</t>
  </si>
  <si>
    <t>Fălești</t>
  </si>
  <si>
    <t>UU1HSDO5G50251596</t>
  </si>
  <si>
    <t>UU1ZKSOD540573780</t>
  </si>
  <si>
    <t>BBM  208</t>
  </si>
  <si>
    <t>UU18SDRV559226109</t>
  </si>
  <si>
    <t>XTA21099043719526</t>
  </si>
  <si>
    <t>XTA21703080050992</t>
  </si>
  <si>
    <t>XTA21214071868491</t>
  </si>
  <si>
    <t>Glodeni</t>
  </si>
  <si>
    <t>UU1LSDA1P44907728</t>
  </si>
  <si>
    <t>UU1LSDA1P45644974</t>
  </si>
  <si>
    <t>UU14SDAG451906096</t>
  </si>
  <si>
    <t>SSO  441</t>
  </si>
  <si>
    <t>UU18SDRV559226108</t>
  </si>
  <si>
    <t>Hîncești</t>
  </si>
  <si>
    <t>Skoda Iety</t>
  </si>
  <si>
    <t>TMBJF25L7C6031264</t>
  </si>
  <si>
    <t>Chevrolet Trax</t>
  </si>
  <si>
    <t>RST   101</t>
  </si>
  <si>
    <t>KL1BD7659HB064804</t>
  </si>
  <si>
    <t>KL1SF69W9BB275193</t>
  </si>
  <si>
    <t>Citroen Berlingo</t>
  </si>
  <si>
    <t>VF7GJKFWC8J084427</t>
  </si>
  <si>
    <t>Suzuki SX4 Hatchback</t>
  </si>
  <si>
    <t>TSMEYB21S00735675</t>
  </si>
  <si>
    <t>Suzuki Vitara</t>
  </si>
  <si>
    <t>HXX  101</t>
  </si>
  <si>
    <t>TSMLYE21S00145920</t>
  </si>
  <si>
    <t>Peugeot Partner</t>
  </si>
  <si>
    <t>DCJ  157</t>
  </si>
  <si>
    <t>VF37R9HFOHJ824794</t>
  </si>
  <si>
    <t>JMBXTGF3WKZ000141</t>
  </si>
  <si>
    <t>Ialoveni</t>
  </si>
  <si>
    <t>Chevrolet Aveo 4DR</t>
  </si>
  <si>
    <t>KL1TF69F9EB558735</t>
  </si>
  <si>
    <t>Dacia Logan MCV</t>
  </si>
  <si>
    <t>KFE  936</t>
  </si>
  <si>
    <t>UU17SDE3454491149</t>
  </si>
  <si>
    <t>LFN  694</t>
  </si>
  <si>
    <t>KL1BG7684HB056011</t>
  </si>
  <si>
    <t>Orhei</t>
  </si>
  <si>
    <t>TMBBM41Z9C2062992</t>
  </si>
  <si>
    <t>SAX  791</t>
  </si>
  <si>
    <t>TMBAC4NE9K0091215</t>
  </si>
  <si>
    <t>NRC  659</t>
  </si>
  <si>
    <t>UU1HSDCVG59219954</t>
  </si>
  <si>
    <t>SAX  816</t>
  </si>
  <si>
    <t>VF1HJD40962194623</t>
  </si>
  <si>
    <t>UU14SDAA451456273</t>
  </si>
  <si>
    <t>UU1B50AFK44202775</t>
  </si>
  <si>
    <t>NRC  619</t>
  </si>
  <si>
    <t>UU18SDRV559226110</t>
  </si>
  <si>
    <t>Rezina</t>
  </si>
  <si>
    <t>OYK  793</t>
  </si>
  <si>
    <t>UU18SDRV559226104</t>
  </si>
  <si>
    <t>KL1SF69D9BB300447</t>
  </si>
  <si>
    <t>Chevrolet Niva</t>
  </si>
  <si>
    <t>X9L21230060126559</t>
  </si>
  <si>
    <t>XTA21214051774717</t>
  </si>
  <si>
    <t>TMBAN2NE1F0119576</t>
  </si>
  <si>
    <t>Dacia Sandero Hatchback</t>
  </si>
  <si>
    <t>UU1BSDA3K47877915</t>
  </si>
  <si>
    <t>NRC  196</t>
  </si>
  <si>
    <t>UU18SDRV559226105</t>
  </si>
  <si>
    <t>ORG  845</t>
  </si>
  <si>
    <t>UU10SDCV560621734</t>
  </si>
  <si>
    <t>XTA21070041932774</t>
  </si>
  <si>
    <t>Vaz21070</t>
  </si>
  <si>
    <t>XTA21070082668594</t>
  </si>
  <si>
    <t>XTA21703070025441</t>
  </si>
  <si>
    <t>XTA21154074478692</t>
  </si>
  <si>
    <t>Skoda Octavia Hatcback</t>
  </si>
  <si>
    <t>TMBBM41Z3C2156575</t>
  </si>
  <si>
    <t xml:space="preserve">Skoda Octavia </t>
  </si>
  <si>
    <t>QXV  518</t>
  </si>
  <si>
    <t>TMBJC4NE9J0054101</t>
  </si>
  <si>
    <t>Dacia Duster 4x4</t>
  </si>
  <si>
    <t>UU1HSDC5G51196403</t>
  </si>
  <si>
    <t>QXV  516</t>
  </si>
  <si>
    <t>UU18SDRV559226106</t>
  </si>
  <si>
    <t>Dacia Laureato</t>
  </si>
  <si>
    <t>VXL  326</t>
  </si>
  <si>
    <t>KL1TF693JGB599810</t>
  </si>
  <si>
    <t>XTA21070062260664</t>
  </si>
  <si>
    <t>XTA21214071868941</t>
  </si>
  <si>
    <t>TMBDA41Z0C2072151</t>
  </si>
  <si>
    <t>DSA  010</t>
  </si>
  <si>
    <t>UU1HSDCVG59274388</t>
  </si>
  <si>
    <t>I432LG</t>
  </si>
  <si>
    <t>SYLNP1ZZZHC000421</t>
  </si>
  <si>
    <t>Skoda Octavia Elegance</t>
  </si>
  <si>
    <t>TMBBJ41Z8D2052965</t>
  </si>
  <si>
    <t>Renault Simbol</t>
  </si>
  <si>
    <t>VF1LBN00545537963</t>
  </si>
  <si>
    <t>Vaz 21074</t>
  </si>
  <si>
    <t>XTA21074082727016</t>
  </si>
  <si>
    <t>XTA21214081886280</t>
  </si>
  <si>
    <t>TMBDX41Z4C2065282</t>
  </si>
  <si>
    <t>SAX   466</t>
  </si>
  <si>
    <t>UU1K522X61999506</t>
  </si>
  <si>
    <t>SAX   484</t>
  </si>
  <si>
    <t>UU1L5220261772674</t>
  </si>
  <si>
    <t>XTA212140B2030009</t>
  </si>
  <si>
    <t>Skoda Superb</t>
  </si>
  <si>
    <t>ADV    01</t>
  </si>
  <si>
    <t>TMBAA43T6C9024205</t>
  </si>
  <si>
    <t>GLA  984</t>
  </si>
  <si>
    <t>UU1HSDCVG58371962</t>
  </si>
  <si>
    <t>UU14SDAG451930429</t>
  </si>
  <si>
    <t>LBS  410</t>
  </si>
  <si>
    <t>UU14SDE3455160135</t>
  </si>
  <si>
    <t>GXG  142</t>
  </si>
  <si>
    <t>UU17SDE3456003144</t>
  </si>
  <si>
    <t>LBS   461</t>
  </si>
  <si>
    <t>TSMLYEA1S00312340</t>
  </si>
  <si>
    <t>XTA21214051774708</t>
  </si>
  <si>
    <t>TSWTPK31UDK001747</t>
  </si>
  <si>
    <t>Nisporeni</t>
  </si>
  <si>
    <t>UU1HSDCVG59274398</t>
  </si>
  <si>
    <t>XTA21074082815063</t>
  </si>
  <si>
    <t>XTA212140B2015583</t>
  </si>
  <si>
    <t>OYK  280</t>
  </si>
  <si>
    <t>UU1HSDCV658856653</t>
  </si>
  <si>
    <t>UU14SDAG449679227</t>
  </si>
  <si>
    <t>UU17SDAG450982163</t>
  </si>
  <si>
    <t>Dacia Lodgy</t>
  </si>
  <si>
    <t>SAX   898</t>
  </si>
  <si>
    <t>UU1JSDDV560417328</t>
  </si>
  <si>
    <t>XTA21099023060363</t>
  </si>
  <si>
    <t>XTA21214051774735</t>
  </si>
  <si>
    <t>Y9JPF0100F0000627</t>
  </si>
  <si>
    <t>Ceadîr-Lunga</t>
  </si>
  <si>
    <t>DUX  711</t>
  </si>
  <si>
    <t>UU1HSDCVG59274397</t>
  </si>
  <si>
    <t>KL1TF69F9CB143720</t>
  </si>
  <si>
    <t>Ford Focus</t>
  </si>
  <si>
    <t>ZXU  237</t>
  </si>
  <si>
    <t>WF04XXGCC4HD27962</t>
  </si>
  <si>
    <t>XTA21070041917093</t>
  </si>
  <si>
    <t>XTA21074082826264</t>
  </si>
  <si>
    <t>XTA21214051778163</t>
  </si>
  <si>
    <t>H315TZ</t>
  </si>
  <si>
    <t>Y9JPF0100F0000705</t>
  </si>
  <si>
    <t>Skoda Octavia TOUR Hatchback</t>
  </si>
  <si>
    <t>CLP 788</t>
  </si>
  <si>
    <t>TMBDK41U978852735</t>
  </si>
  <si>
    <t>Dacia Logan 0,9</t>
  </si>
  <si>
    <t>CRE 781</t>
  </si>
  <si>
    <t>UU14SDAA449795481</t>
  </si>
  <si>
    <t>Dacia Logan 1,2</t>
  </si>
  <si>
    <t>KAV 409</t>
  </si>
  <si>
    <t>UU1LSDA1P45858056</t>
  </si>
  <si>
    <t>KAV 412</t>
  </si>
  <si>
    <t>UU1LSDA1P45858057</t>
  </si>
  <si>
    <t>CQH 489</t>
  </si>
  <si>
    <t>UU1LSDA1P47849072</t>
  </si>
  <si>
    <t>CRE 782</t>
  </si>
  <si>
    <t>UU14SDAG450274414</t>
  </si>
  <si>
    <t>Dacia Logan 1,6</t>
  </si>
  <si>
    <t>CQH 493</t>
  </si>
  <si>
    <t>UU1LSDA3P48126968</t>
  </si>
  <si>
    <t>NHY 304</t>
  </si>
  <si>
    <t>UU14SDMC457926449</t>
  </si>
  <si>
    <t>Dacia Logan II</t>
  </si>
  <si>
    <t>MOS 412</t>
  </si>
  <si>
    <t>UU14SDMC461334861</t>
  </si>
  <si>
    <t>MOS 356</t>
  </si>
  <si>
    <t>UU14SDMC461334862</t>
  </si>
  <si>
    <t>KAZ 720</t>
  </si>
  <si>
    <t>KL1SF69D9BB231105</t>
  </si>
  <si>
    <t>KAZ 723</t>
  </si>
  <si>
    <t>KL1SF69D9BB231723</t>
  </si>
  <si>
    <t>NVS 489</t>
  </si>
  <si>
    <t>KL1TF69FJFB075955</t>
  </si>
  <si>
    <t>Renault Megane 106</t>
  </si>
  <si>
    <t>NHY 255</t>
  </si>
  <si>
    <t>VF1RFB00457692357</t>
  </si>
  <si>
    <t>Mercedes Benă</t>
  </si>
  <si>
    <t>CLJ 439</t>
  </si>
  <si>
    <t>WDB9023221P629045</t>
  </si>
  <si>
    <t>Autocamion Foton Forland Furgon</t>
  </si>
  <si>
    <t>COH 857</t>
  </si>
  <si>
    <t>lLVBV8JEA37E002234</t>
  </si>
  <si>
    <t>Skoda Yeti</t>
  </si>
  <si>
    <t>TMBJJ25LXD6016239</t>
  </si>
  <si>
    <t>UU14SDAG449795486</t>
  </si>
  <si>
    <t>Dacia MCV II</t>
  </si>
  <si>
    <t>VUE  209</t>
  </si>
  <si>
    <t>UU17SDMC457927581</t>
  </si>
  <si>
    <t>XTA21070011479922</t>
  </si>
  <si>
    <t>XTA21214051774702</t>
  </si>
  <si>
    <t>nr.ord</t>
  </si>
  <si>
    <t xml:space="preserve">Opel Astra </t>
  </si>
  <si>
    <t>WOVPD5ECXJG109924</t>
  </si>
  <si>
    <t>UU1HSDCVG59274396</t>
  </si>
  <si>
    <t>UU18SDRV559226092</t>
  </si>
  <si>
    <t>UU14SDMC460412978</t>
  </si>
  <si>
    <t>VF1HJD40661576856</t>
  </si>
  <si>
    <t>XTA21070052038635</t>
  </si>
  <si>
    <t>GBS 806</t>
  </si>
  <si>
    <t>KL1TF69FF9JB044827</t>
  </si>
  <si>
    <t>UU14SDL1460504352</t>
  </si>
  <si>
    <t>UU14SDAG451680873</t>
  </si>
  <si>
    <t>UU1L5220661716314</t>
  </si>
  <si>
    <t>TOTAL</t>
  </si>
  <si>
    <r>
      <rPr>
        <b/>
        <sz val="11"/>
        <rFont val="Times New Roman"/>
        <family val="1"/>
        <charset val="204"/>
      </rPr>
      <t>Capacitatea</t>
    </r>
    <r>
      <rPr>
        <b/>
        <sz val="12"/>
        <rFont val="Times New Roman"/>
        <family val="1"/>
        <charset val="204"/>
      </rPr>
      <t xml:space="preserve">  motorului cm</t>
    </r>
    <r>
      <rPr>
        <b/>
        <sz val="12"/>
        <rFont val="Calibri"/>
        <family val="2"/>
        <charset val="204"/>
      </rPr>
      <t>³  P1</t>
    </r>
  </si>
  <si>
    <t>Dacia DUSTER</t>
  </si>
  <si>
    <t>GCF 902</t>
  </si>
  <si>
    <t>VF1HJD40661715920</t>
  </si>
  <si>
    <t>BSV 007</t>
  </si>
  <si>
    <t>NNV 329</t>
  </si>
  <si>
    <t>NNV 355</t>
  </si>
  <si>
    <t>NNV 367</t>
  </si>
  <si>
    <t>AWW 272</t>
  </si>
  <si>
    <t>AWW 281</t>
  </si>
  <si>
    <t>TGV 643</t>
  </si>
  <si>
    <t>MIM 414</t>
  </si>
  <si>
    <t>MIM 412</t>
  </si>
  <si>
    <t>XO66CC</t>
  </si>
  <si>
    <t>YZU 679</t>
  </si>
  <si>
    <t>OCC 826</t>
  </si>
  <si>
    <t>RXC 621</t>
  </si>
  <si>
    <t>RXC 659</t>
  </si>
  <si>
    <t>RXC 661</t>
  </si>
  <si>
    <t>RXC 662</t>
  </si>
  <si>
    <t>RXC 663</t>
  </si>
  <si>
    <t>RXC 634</t>
  </si>
  <si>
    <t>GLG 972</t>
  </si>
  <si>
    <t>GLG 952</t>
  </si>
  <si>
    <t>GLG 957</t>
  </si>
  <si>
    <t>GLG 954</t>
  </si>
  <si>
    <t>WAW 295</t>
  </si>
  <si>
    <t>WAW 299</t>
  </si>
  <si>
    <t>T849 CD</t>
  </si>
  <si>
    <t>XVX 298</t>
  </si>
  <si>
    <t>XVX 339</t>
  </si>
  <si>
    <t>KL1SF69DBB273964</t>
  </si>
  <si>
    <t>RXC 405</t>
  </si>
  <si>
    <t>RXC 423</t>
  </si>
  <si>
    <t>RXC 416</t>
  </si>
  <si>
    <t>Daciia Logan Sedan</t>
  </si>
  <si>
    <t>GCF 948</t>
  </si>
  <si>
    <t>MZM 019</t>
  </si>
  <si>
    <t>UU1L5220061716373</t>
  </si>
  <si>
    <t>UU1L5220461716425</t>
  </si>
  <si>
    <t>GCF 988</t>
  </si>
  <si>
    <t>GCF 978</t>
  </si>
  <si>
    <t>XVX 924</t>
  </si>
  <si>
    <t>XVX 953</t>
  </si>
  <si>
    <t>XVX 996</t>
  </si>
  <si>
    <t>XVX 948</t>
  </si>
  <si>
    <t>XVX 932</t>
  </si>
  <si>
    <t>WAW 154</t>
  </si>
  <si>
    <t>WAW 153</t>
  </si>
  <si>
    <t>WAW 152</t>
  </si>
  <si>
    <t>XXC 452</t>
  </si>
  <si>
    <t>XVX 413</t>
  </si>
  <si>
    <t>XVX 419</t>
  </si>
  <si>
    <t>MWD 691</t>
  </si>
  <si>
    <t>MWD 711</t>
  </si>
  <si>
    <t>MWD 740</t>
  </si>
  <si>
    <t>MWD 693</t>
  </si>
  <si>
    <t>MWD 744</t>
  </si>
  <si>
    <t>XXC 678</t>
  </si>
  <si>
    <t>XXC 725</t>
  </si>
  <si>
    <t>XXC 719</t>
  </si>
  <si>
    <t>XXC 704</t>
  </si>
  <si>
    <t>VAZ 21104</t>
  </si>
  <si>
    <t>XXC 697</t>
  </si>
  <si>
    <t>NZW 714</t>
  </si>
  <si>
    <t>TNW 250</t>
  </si>
  <si>
    <t>TNW 263</t>
  </si>
  <si>
    <t>TNW 260</t>
  </si>
  <si>
    <t>TNW 244</t>
  </si>
  <si>
    <t>TNW 268</t>
  </si>
  <si>
    <t>TNW 254</t>
  </si>
  <si>
    <t>MWD 547</t>
  </si>
  <si>
    <t>MWD 569</t>
  </si>
  <si>
    <t>MWD 536</t>
  </si>
  <si>
    <t>MWD 567</t>
  </si>
  <si>
    <t>MWD 529</t>
  </si>
  <si>
    <t>WAW 184</t>
  </si>
  <si>
    <t>WAW 185</t>
  </si>
  <si>
    <t>WAW 205</t>
  </si>
  <si>
    <t>ADV 001</t>
  </si>
  <si>
    <t>MWD 955</t>
  </si>
  <si>
    <t>MWD 949</t>
  </si>
  <si>
    <t>BSA 01</t>
  </si>
  <si>
    <t>NNV 075</t>
  </si>
  <si>
    <t>SAX 665</t>
  </si>
  <si>
    <t>SAX 710</t>
  </si>
  <si>
    <t>SAX 732</t>
  </si>
  <si>
    <t>XXC 884</t>
  </si>
  <si>
    <t>XXC 980</t>
  </si>
  <si>
    <t>XXC 962</t>
  </si>
  <si>
    <t>XVX 256</t>
  </si>
  <si>
    <t>XXC 890</t>
  </si>
  <si>
    <t>XXC 880</t>
  </si>
  <si>
    <t>NNV 469</t>
  </si>
  <si>
    <t>NNV 454</t>
  </si>
  <si>
    <t>NNV 426</t>
  </si>
  <si>
    <t>NNV 425</t>
  </si>
  <si>
    <t>NNV 462</t>
  </si>
  <si>
    <t>NNV 423</t>
  </si>
  <si>
    <t>NNV 445</t>
  </si>
  <si>
    <t>GGX 401</t>
  </si>
  <si>
    <t>GGX 384</t>
  </si>
  <si>
    <t>GGX 380</t>
  </si>
  <si>
    <t>GGX 408</t>
  </si>
  <si>
    <t>IMI  344</t>
  </si>
  <si>
    <t>WAW 471</t>
  </si>
  <si>
    <t>WAW 464</t>
  </si>
  <si>
    <t>WAW 454</t>
  </si>
  <si>
    <t>WAW 484</t>
  </si>
  <si>
    <t>MWD 858</t>
  </si>
  <si>
    <t>MWD 840</t>
  </si>
  <si>
    <t>MWD 874</t>
  </si>
  <si>
    <t>MWD 804</t>
  </si>
  <si>
    <t>VVS 456</t>
  </si>
  <si>
    <t>VVS 457</t>
  </si>
  <si>
    <t>VVS 454</t>
  </si>
  <si>
    <t>VVS 448</t>
  </si>
  <si>
    <t>RXC 914</t>
  </si>
  <si>
    <t>RXC 923</t>
  </si>
  <si>
    <t>RXC 907</t>
  </si>
  <si>
    <t>RXC 896</t>
  </si>
  <si>
    <t>GLG 946</t>
  </si>
  <si>
    <t>WAW 434</t>
  </si>
  <si>
    <t>Remorcă</t>
  </si>
  <si>
    <t>O 033 FC</t>
  </si>
  <si>
    <t>A O16 ID</t>
  </si>
  <si>
    <t>ATM 01</t>
  </si>
  <si>
    <t>SAX 698</t>
  </si>
  <si>
    <t>SAX 724</t>
  </si>
  <si>
    <t>Scoda Octavia</t>
  </si>
  <si>
    <t>GLA 078</t>
  </si>
  <si>
    <t>UU1HSDCVG59265968</t>
  </si>
  <si>
    <t>V 376 WE</t>
  </si>
  <si>
    <t>XTA21070072494099</t>
  </si>
  <si>
    <t>Remorca</t>
  </si>
  <si>
    <t>ANT  671</t>
  </si>
  <si>
    <t>ANT  677</t>
  </si>
  <si>
    <t>ANT  736</t>
  </si>
  <si>
    <t>Peugeot 301</t>
  </si>
  <si>
    <t>RLK 395</t>
  </si>
  <si>
    <t>VF3DDNFPOMJ901204</t>
  </si>
  <si>
    <t>L131MM</t>
  </si>
  <si>
    <t>N.Ș 60000396</t>
  </si>
  <si>
    <t>Dacia Logan 1.4</t>
  </si>
  <si>
    <t>HNH 309</t>
  </si>
  <si>
    <t>UU1DJF00068907311</t>
  </si>
  <si>
    <t>Scoda Fabia hatc</t>
  </si>
  <si>
    <t>HZR 079</t>
  </si>
  <si>
    <t>HDO 417</t>
  </si>
  <si>
    <t>HDO 429</t>
  </si>
  <si>
    <t>UU1DJF00X68907252</t>
  </si>
  <si>
    <t>T 465 CD</t>
  </si>
  <si>
    <t>GAZ 3507</t>
  </si>
  <si>
    <t>MWD 695</t>
  </si>
  <si>
    <t xml:space="preserve">Dacia Logan </t>
  </si>
  <si>
    <t>KWX 408</t>
  </si>
  <si>
    <t>UU1HSDAG369662206</t>
  </si>
  <si>
    <t>Chevrolet Cruze</t>
  </si>
  <si>
    <t>CRO 853</t>
  </si>
  <si>
    <t>KL1JF6959DK165577</t>
  </si>
  <si>
    <t>Fiat Tipo</t>
  </si>
  <si>
    <t>WNW 262</t>
  </si>
  <si>
    <t>ZFACF8CR2M6X18549</t>
  </si>
  <si>
    <t>L513MM</t>
  </si>
  <si>
    <t>0,55t</t>
  </si>
  <si>
    <t>0,33t</t>
  </si>
  <si>
    <t>0,75t</t>
  </si>
  <si>
    <t>0,50t</t>
  </si>
  <si>
    <t>0,72t</t>
  </si>
  <si>
    <t>Telenești</t>
  </si>
  <si>
    <t>QQW 760</t>
  </si>
  <si>
    <t>VAZ  21214</t>
  </si>
  <si>
    <t>DONDUȘENI</t>
  </si>
  <si>
    <t>REMORCĂ</t>
  </si>
  <si>
    <t>XX89714912KOFM4091</t>
  </si>
  <si>
    <t>600 kg</t>
  </si>
  <si>
    <t xml:space="preserve"> Rîșcani</t>
  </si>
  <si>
    <t xml:space="preserve"> Drochia</t>
  </si>
  <si>
    <t xml:space="preserve"> Soroca</t>
  </si>
  <si>
    <t xml:space="preserve">  Strășeni</t>
  </si>
  <si>
    <t xml:space="preserve"> Sîngerei</t>
  </si>
  <si>
    <t>Renault Clio</t>
  </si>
  <si>
    <t>CJW 119</t>
  </si>
  <si>
    <t>CMN 675</t>
  </si>
  <si>
    <t>Gaz 3301</t>
  </si>
  <si>
    <t>Anenii Noi</t>
  </si>
  <si>
    <t>VF1LB17C532171716</t>
  </si>
  <si>
    <t>TMBBL41U7487400175</t>
  </si>
  <si>
    <t>MWQ 862</t>
  </si>
  <si>
    <t>236300510</t>
  </si>
  <si>
    <t>239900550</t>
  </si>
  <si>
    <t>239900589</t>
  </si>
  <si>
    <t>239900549</t>
  </si>
  <si>
    <t>239900547</t>
  </si>
  <si>
    <t>239900548</t>
  </si>
  <si>
    <t>236300508</t>
  </si>
  <si>
    <t>236300509</t>
  </si>
  <si>
    <t>236300515</t>
  </si>
  <si>
    <t>236300512</t>
  </si>
  <si>
    <t>236300511</t>
  </si>
  <si>
    <r>
      <t xml:space="preserve">Numărul de identificare al </t>
    </r>
    <r>
      <rPr>
        <b/>
        <sz val="10"/>
        <rFont val="Times New Roman"/>
        <family val="1"/>
        <charset val="204"/>
      </rPr>
      <t>vehicolului</t>
    </r>
    <r>
      <rPr>
        <b/>
        <sz val="12"/>
        <rFont val="Times New Roman"/>
        <family val="1"/>
        <charset val="204"/>
      </rPr>
      <t xml:space="preserve"> (codul VIN) </t>
    </r>
  </si>
  <si>
    <r>
      <t xml:space="preserve">Anul </t>
    </r>
    <r>
      <rPr>
        <b/>
        <sz val="11"/>
        <rFont val="Times New Roman"/>
        <family val="1"/>
        <charset val="204"/>
      </rPr>
      <t>producerii</t>
    </r>
  </si>
  <si>
    <t>Nr. pasaportului de înmatriculare</t>
  </si>
  <si>
    <t>Prima de asigurare, MDL</t>
  </si>
  <si>
    <t>ANEXA nr.1 la Anunțul de participare</t>
  </si>
  <si>
    <t>Aparatul Central</t>
  </si>
  <si>
    <t>Skoda Kodiaq</t>
  </si>
  <si>
    <t>TCP 235</t>
  </si>
  <si>
    <t>TMBLD6NS9J8073630</t>
  </si>
  <si>
    <t>NRC 281</t>
  </si>
  <si>
    <t>KL1BD7659HB160511</t>
  </si>
  <si>
    <t>NRC 262</t>
  </si>
  <si>
    <t>KL1BD7659HB160683</t>
  </si>
  <si>
    <t>GXG 193</t>
  </si>
  <si>
    <t>UU1HSDJ9G56299754</t>
  </si>
  <si>
    <t>GLA 069</t>
  </si>
  <si>
    <t>UU1HSDCVG59265965</t>
  </si>
  <si>
    <t>WMY 573</t>
  </si>
  <si>
    <t>UU1HSDAG549793099</t>
  </si>
  <si>
    <t>SKODA Superb</t>
  </si>
  <si>
    <t>CRL 898</t>
  </si>
  <si>
    <t>TMBAB43TXE9056736</t>
  </si>
  <si>
    <t>Ford  Renger</t>
  </si>
  <si>
    <t>KKL 239</t>
  </si>
  <si>
    <t>6FPPXXMJ2PHA86297</t>
  </si>
  <si>
    <t>Ford Range</t>
  </si>
  <si>
    <t>KKL 211</t>
  </si>
  <si>
    <t>6FPPXXMJ2PHA86298</t>
  </si>
  <si>
    <t>Ford  Transit Custom</t>
  </si>
  <si>
    <t>CRC 673</t>
  </si>
  <si>
    <t>WF03XXTTG3DC68857</t>
  </si>
  <si>
    <t>Mercedes 208D</t>
  </si>
  <si>
    <t>CHP 383</t>
  </si>
  <si>
    <t>WDB9023621P679727</t>
  </si>
  <si>
    <t>BZJ 078</t>
  </si>
  <si>
    <t>ZFA32300006A22688</t>
  </si>
  <si>
    <t>Dacia Doker Van</t>
  </si>
  <si>
    <t>PFS 496</t>
  </si>
  <si>
    <t>UU18SDRV559226096</t>
  </si>
  <si>
    <t>GLA 161</t>
  </si>
  <si>
    <t>UU1HSDCVG59265964</t>
  </si>
  <si>
    <t>CQU 861</t>
  </si>
  <si>
    <t>WOLOAHL69DG052355</t>
  </si>
  <si>
    <t>Chevrolet Captiva</t>
  </si>
  <si>
    <t>CRB 175</t>
  </si>
  <si>
    <t>KL1CD26U9DB057707</t>
  </si>
  <si>
    <t>CPW 573</t>
  </si>
  <si>
    <t>KL1JA6959CK531038</t>
  </si>
  <si>
    <t>GSV 310</t>
  </si>
  <si>
    <t>VF1HJD40262194625</t>
  </si>
  <si>
    <t>GSV362</t>
  </si>
  <si>
    <t>VF1HJD40262194639</t>
  </si>
  <si>
    <t>GSV 321</t>
  </si>
  <si>
    <t>VF1HJD40162194633</t>
  </si>
  <si>
    <t>Mercedes  519</t>
  </si>
  <si>
    <t>YXY 907</t>
  </si>
  <si>
    <t>WDB9066571P645265</t>
  </si>
  <si>
    <t>CPN 576</t>
  </si>
  <si>
    <t>CII 784</t>
  </si>
  <si>
    <t>GLA 118</t>
  </si>
  <si>
    <t>KAZ 726</t>
  </si>
  <si>
    <t>GLA 156</t>
  </si>
  <si>
    <t>GLA 153</t>
  </si>
  <si>
    <t>KAZ 721</t>
  </si>
  <si>
    <t>XTA21213031701402</t>
  </si>
  <si>
    <t>UU1HSDCVG59265971</t>
  </si>
  <si>
    <t>KL1SF69D9BB274283</t>
  </si>
  <si>
    <t>UU1HSDCVG59219952</t>
  </si>
  <si>
    <t>UU1HSDCVG59265972</t>
  </si>
  <si>
    <t>KLISF69D9BB231109</t>
  </si>
  <si>
    <t>SUBDIVIZIUNILE TERITORIALE ANSA</t>
  </si>
  <si>
    <t>Posturile de Inspecție la Frontieră</t>
  </si>
  <si>
    <t xml:space="preserve"> Comrat</t>
  </si>
  <si>
    <t xml:space="preserve"> Ungheni  </t>
  </si>
  <si>
    <t xml:space="preserve"> mun. Bălți</t>
  </si>
  <si>
    <t xml:space="preserve"> mun. Chișinău</t>
  </si>
  <si>
    <t xml:space="preserve">         Cimișlia</t>
  </si>
  <si>
    <t>Basarabeasca</t>
  </si>
  <si>
    <t xml:space="preserve"> Taraclia</t>
  </si>
  <si>
    <t xml:space="preserve">Lista mijloacelor de transport pentru asigurare obligatorie de răspundere civilă a autovehiculelor </t>
  </si>
  <si>
    <t>Mitsubishi Outla</t>
  </si>
  <si>
    <t>Fiat  Linea</t>
  </si>
  <si>
    <t>Renault Express</t>
  </si>
  <si>
    <t>QXW 861</t>
  </si>
  <si>
    <t>VWV 449</t>
  </si>
  <si>
    <t>VWV 412</t>
  </si>
  <si>
    <t>VWV 450</t>
  </si>
  <si>
    <t>VWV 428</t>
  </si>
  <si>
    <t>VWV 413</t>
  </si>
  <si>
    <t>QCQ 516</t>
  </si>
  <si>
    <t>UU1HSDAB472343191</t>
  </si>
  <si>
    <t>UU1HSDAB472389914</t>
  </si>
  <si>
    <t>UU1HSDAB472389915</t>
  </si>
  <si>
    <t>UU1HSDAB472342185</t>
  </si>
  <si>
    <t>UU1HSDAB472389916</t>
  </si>
  <si>
    <t>VF1RJK00372321947</t>
  </si>
  <si>
    <t>VAZ 21213</t>
  </si>
  <si>
    <t>Scoda Octavia Tour</t>
  </si>
  <si>
    <t>TMBDA41Z9C20009498</t>
  </si>
  <si>
    <t>VWV 367</t>
  </si>
  <si>
    <t>VLV 358</t>
  </si>
  <si>
    <t>UU1HSDAB472054098</t>
  </si>
  <si>
    <t>UU1HSDAB472342189</t>
  </si>
  <si>
    <t>VWV 362</t>
  </si>
  <si>
    <t>VLV 437</t>
  </si>
  <si>
    <t>Y7083020060000862</t>
  </si>
  <si>
    <t>UU1HSDAB472054090</t>
  </si>
  <si>
    <t>UU1HSDAB472389928</t>
  </si>
  <si>
    <t>VWV 377</t>
  </si>
  <si>
    <t>VLV 431</t>
  </si>
  <si>
    <t>UU1HSDAB472054108</t>
  </si>
  <si>
    <t>UU1HSDAB472389919</t>
  </si>
  <si>
    <t>Edineț</t>
  </si>
  <si>
    <t>BTB 657</t>
  </si>
  <si>
    <t>VLV 430</t>
  </si>
  <si>
    <t>UU1HSDAB471867826</t>
  </si>
  <si>
    <t>UU1HSDAB472342198</t>
  </si>
  <si>
    <t>BTB 673</t>
  </si>
  <si>
    <t>VLV 398</t>
  </si>
  <si>
    <t>UU1HSDAB472054109</t>
  </si>
  <si>
    <t>UU1HSDAB472343190</t>
  </si>
  <si>
    <t>VLV 426</t>
  </si>
  <si>
    <t>UU1HSDAB472389918</t>
  </si>
  <si>
    <t>VWV 368</t>
  </si>
  <si>
    <t>VLV 429</t>
  </si>
  <si>
    <t>UU1HSDAB472054116</t>
  </si>
  <si>
    <t>UU1HSDAB472389923</t>
  </si>
  <si>
    <t>VWV 369</t>
  </si>
  <si>
    <t>VLV 413</t>
  </si>
  <si>
    <t>UU1HSDAB472054107</t>
  </si>
  <si>
    <t>UU1HSDAB472342202</t>
  </si>
  <si>
    <t>VWV 370</t>
  </si>
  <si>
    <t>VLV 357</t>
  </si>
  <si>
    <t>UU1HSDAB472054113</t>
  </si>
  <si>
    <t>UU1HSDAB472389925</t>
  </si>
  <si>
    <t>BTB 654</t>
  </si>
  <si>
    <t>VLV 395</t>
  </si>
  <si>
    <t>UU1HSDAB472054112</t>
  </si>
  <si>
    <t>UU1HSDAB472389917</t>
  </si>
  <si>
    <t>VWV 375</t>
  </si>
  <si>
    <t>VLV 410</t>
  </si>
  <si>
    <t>UU1HSDAB472054110</t>
  </si>
  <si>
    <t>UU1HSDAB472389902</t>
  </si>
  <si>
    <t xml:space="preserve">Remorcă              </t>
  </si>
  <si>
    <t>OEE 093</t>
  </si>
  <si>
    <t>VLV 363</t>
  </si>
  <si>
    <t>Y3B81201070025244</t>
  </si>
  <si>
    <t>UU1HSDAB472389926</t>
  </si>
  <si>
    <t>VWV 363</t>
  </si>
  <si>
    <t>VLV 418</t>
  </si>
  <si>
    <t>UU1HSDAB472054095</t>
  </si>
  <si>
    <t>UU1HSDAB472389929</t>
  </si>
  <si>
    <t>BTB 671</t>
  </si>
  <si>
    <t>VLV 427</t>
  </si>
  <si>
    <t>UU1HSDAB472054096</t>
  </si>
  <si>
    <t>UU1HSDAB472389921</t>
  </si>
  <si>
    <t>VWV 395</t>
  </si>
  <si>
    <t>VLV 415</t>
  </si>
  <si>
    <t>UU1HSDAB472054105</t>
  </si>
  <si>
    <t>UU1HSDAB472389920</t>
  </si>
  <si>
    <t>VWV 393</t>
  </si>
  <si>
    <t>VLV 401</t>
  </si>
  <si>
    <t>247600654</t>
  </si>
  <si>
    <t>247601608</t>
  </si>
  <si>
    <t>UU1HSDAB472054100</t>
  </si>
  <si>
    <t>UU1HSDAB472389895</t>
  </si>
  <si>
    <t>Dacia Logan Esenția</t>
  </si>
  <si>
    <t>VWV 371</t>
  </si>
  <si>
    <t>VLV 435</t>
  </si>
  <si>
    <t>247600653</t>
  </si>
  <si>
    <t>247601611</t>
  </si>
  <si>
    <t>UU1HSDAB472054114</t>
  </si>
  <si>
    <t>UU1HSDAB472389894</t>
  </si>
  <si>
    <t>VLV 397</t>
  </si>
  <si>
    <t>UU1HSDAB472342178</t>
  </si>
  <si>
    <t>VWV 360</t>
  </si>
  <si>
    <t>VLV 423</t>
  </si>
  <si>
    <t>UU1HSDAB472054097</t>
  </si>
  <si>
    <t>UU1HSDAB472389927</t>
  </si>
  <si>
    <t>Dasia Duster</t>
  </si>
  <si>
    <t>VWV 374</t>
  </si>
  <si>
    <t>VLV 438</t>
  </si>
  <si>
    <t>247600655</t>
  </si>
  <si>
    <t>UU1HSDAB472054104</t>
  </si>
  <si>
    <t>UU1HSDAB472342174</t>
  </si>
  <si>
    <t>VWV 357</t>
  </si>
  <si>
    <t>VLV 420</t>
  </si>
  <si>
    <t>UU1HSDAB472343176</t>
  </si>
  <si>
    <t>UU1HSDAB472342201</t>
  </si>
  <si>
    <t xml:space="preserve">Dacia Duster </t>
  </si>
  <si>
    <t>VWV 379</t>
  </si>
  <si>
    <t>VLV 408</t>
  </si>
  <si>
    <t>UU1HSDAB472342182</t>
  </si>
  <si>
    <t>UU1HSDAB472389901</t>
  </si>
  <si>
    <t>VWV 356</t>
  </si>
  <si>
    <t>VLV 406</t>
  </si>
  <si>
    <t>UU1HSDAB472343189</t>
  </si>
  <si>
    <t>UU1HSDAB472389897</t>
  </si>
  <si>
    <t>BTB 685</t>
  </si>
  <si>
    <t>VLV 349</t>
  </si>
  <si>
    <t>UU1HSDAB472343184</t>
  </si>
  <si>
    <t>UU1HSDAB472389922</t>
  </si>
  <si>
    <t>VWV 441</t>
  </si>
  <si>
    <t>VLV 390</t>
  </si>
  <si>
    <t>UU1HSDAB472343177</t>
  </si>
  <si>
    <t>UU1HSDAB472343192</t>
  </si>
  <si>
    <t>VLV 422</t>
  </si>
  <si>
    <t>UU1HSDAB47238900</t>
  </si>
  <si>
    <t>KAZ 722</t>
  </si>
  <si>
    <t>VWV 407</t>
  </si>
  <si>
    <t>KL1SF69D9BB231009</t>
  </si>
  <si>
    <t>UU1HSDAB472343180</t>
  </si>
  <si>
    <t>Chevrolet Aveo 1,2</t>
  </si>
  <si>
    <t>Chevrolet Aveo 1,4</t>
  </si>
  <si>
    <t>VWV 366</t>
  </si>
  <si>
    <t>VLV 409</t>
  </si>
  <si>
    <t>UU1HSDAB472342212</t>
  </si>
  <si>
    <t>UU1HSDAB472342179</t>
  </si>
  <si>
    <t>VWV 394</t>
  </si>
  <si>
    <t>KAZ 724</t>
  </si>
  <si>
    <t>UU1HSDAB472343169</t>
  </si>
  <si>
    <t>KL1SF69D9BB260057</t>
  </si>
  <si>
    <t>VWV 419</t>
  </si>
  <si>
    <t>VLV 372</t>
  </si>
  <si>
    <t>UU1HSDAB472342113</t>
  </si>
  <si>
    <t>UU1HSDAB472342188</t>
  </si>
  <si>
    <t>VWV 387</t>
  </si>
  <si>
    <t>VLV 412</t>
  </si>
  <si>
    <t>UU1HSDAB472343178</t>
  </si>
  <si>
    <t>UU1HSDAB472389896</t>
  </si>
  <si>
    <t>BTB 687</t>
  </si>
  <si>
    <t>UU1HSDAB472343179</t>
  </si>
  <si>
    <t>VLV 376</t>
  </si>
  <si>
    <t>UU1HSDAB472389892</t>
  </si>
  <si>
    <t>VWV 402</t>
  </si>
  <si>
    <t>VLV 370</t>
  </si>
  <si>
    <t>UU1HSDAB472342176</t>
  </si>
  <si>
    <t>UU1HSDAB472342206</t>
  </si>
  <si>
    <t>VWV 365</t>
  </si>
  <si>
    <t>VLV 416</t>
  </si>
  <si>
    <t>UU1HSDAB472343188</t>
  </si>
  <si>
    <t>UU1HSDAB472389924</t>
  </si>
  <si>
    <t>Data expirării în 2025</t>
  </si>
  <si>
    <t>247601621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</si>
</sst>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164" fontId="23" fillId="0" borderId="0" applyFont="0" applyFill="0" applyBorder="0" applyAlignment="0" applyProtection="0"/>
  </cellStyleXfs>
  <cellXfs count="109">
    <xf numFmtId="0" fontId="0" fillId="0" borderId="0" xfId="0"/>
    <xf numFmtId="0" fontId="13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2" fontId="1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shrinkToFit="1"/>
    </xf>
    <xf numFmtId="2" fontId="0" fillId="4" borderId="1" xfId="0" applyNumberForma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49" fontId="19" fillId="0" borderId="14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/>
    </xf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1" builtinId="27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5"/>
  <sheetViews>
    <sheetView tabSelected="1" topLeftCell="A92" zoomScale="77" zoomScaleNormal="77" workbookViewId="0">
      <selection activeCell="E98" sqref="E98"/>
    </sheetView>
  </sheetViews>
  <sheetFormatPr defaultRowHeight="15" x14ac:dyDescent="0.25"/>
  <cols>
    <col min="1" max="1" width="7.7109375" style="2" customWidth="1"/>
    <col min="2" max="2" width="21.7109375" customWidth="1"/>
    <col min="3" max="3" width="11.7109375" customWidth="1"/>
    <col min="4" max="4" width="11.28515625" customWidth="1"/>
    <col min="5" max="5" width="15.42578125" customWidth="1"/>
    <col min="6" max="6" width="26.140625" customWidth="1"/>
    <col min="7" max="7" width="12.7109375" customWidth="1"/>
    <col min="8" max="8" width="13.28515625" customWidth="1"/>
    <col min="9" max="9" width="12.85546875" customWidth="1"/>
    <col min="12" max="12" width="3.5703125" customWidth="1"/>
    <col min="13" max="14" width="9.140625" hidden="1" customWidth="1"/>
  </cols>
  <sheetData>
    <row r="1" spans="1:9" ht="15.75" x14ac:dyDescent="0.25">
      <c r="G1" s="5" t="s">
        <v>597</v>
      </c>
      <c r="H1" s="5"/>
      <c r="I1" s="5"/>
    </row>
    <row r="2" spans="1:9" ht="15.75" x14ac:dyDescent="0.25">
      <c r="B2" s="5"/>
      <c r="C2" s="5"/>
      <c r="D2" s="5"/>
      <c r="E2" s="5"/>
      <c r="F2" s="5"/>
      <c r="G2" s="5"/>
      <c r="H2" s="5"/>
      <c r="I2" s="5"/>
    </row>
    <row r="3" spans="1:9" ht="20.25" x14ac:dyDescent="0.25">
      <c r="A3" s="101" t="s">
        <v>672</v>
      </c>
      <c r="B3" s="102"/>
      <c r="C3" s="102"/>
      <c r="D3" s="102"/>
      <c r="E3" s="102"/>
      <c r="F3" s="102"/>
      <c r="G3" s="102"/>
      <c r="H3" s="102"/>
      <c r="I3" s="103"/>
    </row>
    <row r="4" spans="1:9" x14ac:dyDescent="0.25">
      <c r="A4" s="3"/>
      <c r="B4" s="1"/>
      <c r="C4" s="1"/>
      <c r="D4" s="1"/>
      <c r="E4" s="1"/>
    </row>
    <row r="5" spans="1:9" ht="18.75" customHeight="1" x14ac:dyDescent="0.25">
      <c r="A5" s="91" t="s">
        <v>379</v>
      </c>
      <c r="B5" s="108" t="s">
        <v>26</v>
      </c>
      <c r="C5" s="107" t="s">
        <v>27</v>
      </c>
      <c r="D5" s="91" t="s">
        <v>594</v>
      </c>
      <c r="E5" s="92" t="s">
        <v>595</v>
      </c>
      <c r="F5" s="91" t="s">
        <v>593</v>
      </c>
      <c r="G5" s="91" t="s">
        <v>393</v>
      </c>
      <c r="H5" s="90" t="s">
        <v>835</v>
      </c>
      <c r="I5" s="90" t="s">
        <v>596</v>
      </c>
    </row>
    <row r="6" spans="1:9" ht="42.75" customHeight="1" x14ac:dyDescent="0.25">
      <c r="A6" s="91"/>
      <c r="B6" s="108"/>
      <c r="C6" s="107"/>
      <c r="D6" s="91"/>
      <c r="E6" s="92"/>
      <c r="F6" s="91"/>
      <c r="G6" s="91"/>
      <c r="H6" s="90"/>
      <c r="I6" s="90"/>
    </row>
    <row r="7" spans="1:9" ht="22.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2">
        <v>8</v>
      </c>
      <c r="I7" s="32">
        <v>9</v>
      </c>
    </row>
    <row r="8" spans="1:9" ht="22.5" customHeight="1" x14ac:dyDescent="0.25">
      <c r="A8" s="75" t="s">
        <v>598</v>
      </c>
      <c r="B8" s="76"/>
      <c r="C8" s="76"/>
      <c r="D8" s="76"/>
      <c r="E8" s="76"/>
      <c r="F8" s="76"/>
      <c r="G8" s="76"/>
      <c r="H8" s="76"/>
      <c r="I8" s="77"/>
    </row>
    <row r="9" spans="1:9" ht="18.75" customHeight="1" x14ac:dyDescent="0.25">
      <c r="A9" s="41">
        <v>1</v>
      </c>
      <c r="B9" s="33" t="s">
        <v>599</v>
      </c>
      <c r="C9" s="33" t="s">
        <v>600</v>
      </c>
      <c r="D9" s="33">
        <v>2018</v>
      </c>
      <c r="E9" s="33">
        <v>197100265</v>
      </c>
      <c r="F9" s="33" t="s">
        <v>601</v>
      </c>
      <c r="G9" s="36">
        <v>1984</v>
      </c>
      <c r="H9" s="51"/>
      <c r="I9" s="35"/>
    </row>
    <row r="10" spans="1:9" ht="17.25" customHeight="1" x14ac:dyDescent="0.25">
      <c r="A10" s="41">
        <f>A9+1</f>
        <v>2</v>
      </c>
      <c r="B10" s="33" t="s">
        <v>673</v>
      </c>
      <c r="C10" s="33" t="s">
        <v>676</v>
      </c>
      <c r="D10" s="33">
        <v>2018</v>
      </c>
      <c r="E10" s="33">
        <v>239601555</v>
      </c>
      <c r="F10" s="33" t="s">
        <v>219</v>
      </c>
      <c r="G10" s="33">
        <v>2360</v>
      </c>
      <c r="H10" s="52"/>
      <c r="I10" s="35"/>
    </row>
    <row r="11" spans="1:9" ht="18" customHeight="1" x14ac:dyDescent="0.25">
      <c r="A11" s="41">
        <f t="shared" ref="A11:A35" si="0">A10+1</f>
        <v>3</v>
      </c>
      <c r="B11" s="33" t="s">
        <v>6</v>
      </c>
      <c r="C11" s="33" t="s">
        <v>645</v>
      </c>
      <c r="D11" s="33">
        <v>2018</v>
      </c>
      <c r="E11" s="33">
        <v>198500132</v>
      </c>
      <c r="F11" s="33" t="s">
        <v>646</v>
      </c>
      <c r="G11" s="36">
        <v>1461</v>
      </c>
      <c r="H11" s="53"/>
      <c r="I11" s="35"/>
    </row>
    <row r="12" spans="1:9" ht="15.75" customHeight="1" x14ac:dyDescent="0.25">
      <c r="A12" s="41">
        <f t="shared" si="0"/>
        <v>4</v>
      </c>
      <c r="B12" s="33" t="s">
        <v>612</v>
      </c>
      <c r="C12" s="33" t="s">
        <v>613</v>
      </c>
      <c r="D12" s="33">
        <v>2014</v>
      </c>
      <c r="E12" s="33">
        <v>148502170</v>
      </c>
      <c r="F12" s="33" t="s">
        <v>614</v>
      </c>
      <c r="G12" s="33">
        <v>1798</v>
      </c>
      <c r="H12" s="53"/>
      <c r="I12" s="35"/>
    </row>
    <row r="13" spans="1:9" ht="18.75" customHeight="1" x14ac:dyDescent="0.25">
      <c r="A13" s="41">
        <f t="shared" si="0"/>
        <v>5</v>
      </c>
      <c r="B13" s="33" t="s">
        <v>205</v>
      </c>
      <c r="C13" s="33" t="s">
        <v>602</v>
      </c>
      <c r="D13" s="33">
        <v>2017</v>
      </c>
      <c r="E13" s="33">
        <v>197100156</v>
      </c>
      <c r="F13" s="33" t="s">
        <v>603</v>
      </c>
      <c r="G13" s="33">
        <v>1796</v>
      </c>
      <c r="H13" s="53"/>
      <c r="I13" s="35"/>
    </row>
    <row r="14" spans="1:9" ht="15.75" customHeight="1" x14ac:dyDescent="0.25">
      <c r="A14" s="41">
        <f t="shared" si="0"/>
        <v>6</v>
      </c>
      <c r="B14" s="33" t="s">
        <v>205</v>
      </c>
      <c r="C14" s="33" t="s">
        <v>604</v>
      </c>
      <c r="D14" s="33">
        <v>2017</v>
      </c>
      <c r="E14" s="33">
        <v>197100154</v>
      </c>
      <c r="F14" s="33" t="s">
        <v>605</v>
      </c>
      <c r="G14" s="33">
        <v>1796</v>
      </c>
      <c r="H14" s="53"/>
      <c r="I14" s="35"/>
    </row>
    <row r="15" spans="1:9" ht="16.5" customHeight="1" x14ac:dyDescent="0.25">
      <c r="A15" s="41">
        <f t="shared" si="0"/>
        <v>7</v>
      </c>
      <c r="B15" s="33" t="s">
        <v>6</v>
      </c>
      <c r="C15" s="33" t="s">
        <v>606</v>
      </c>
      <c r="D15" s="33">
        <v>2016</v>
      </c>
      <c r="E15" s="33">
        <v>178501118</v>
      </c>
      <c r="F15" s="33" t="s">
        <v>607</v>
      </c>
      <c r="G15" s="33">
        <v>1461</v>
      </c>
      <c r="H15" s="53"/>
      <c r="I15" s="35"/>
    </row>
    <row r="16" spans="1:9" ht="15" customHeight="1" x14ac:dyDescent="0.25">
      <c r="A16" s="41">
        <f t="shared" si="0"/>
        <v>8</v>
      </c>
      <c r="B16" s="33" t="s">
        <v>394</v>
      </c>
      <c r="C16" s="33" t="s">
        <v>608</v>
      </c>
      <c r="D16" s="33">
        <v>2017</v>
      </c>
      <c r="E16" s="33">
        <v>170313706</v>
      </c>
      <c r="F16" s="33" t="s">
        <v>609</v>
      </c>
      <c r="G16" s="33">
        <v>1598</v>
      </c>
      <c r="H16" s="53"/>
      <c r="I16" s="35"/>
    </row>
    <row r="17" spans="1:9" ht="18" customHeight="1" x14ac:dyDescent="0.25">
      <c r="A17" s="41">
        <f t="shared" si="0"/>
        <v>9</v>
      </c>
      <c r="B17" s="33" t="s">
        <v>6</v>
      </c>
      <c r="C17" s="33" t="s">
        <v>610</v>
      </c>
      <c r="D17" s="33">
        <v>2013</v>
      </c>
      <c r="E17" s="33">
        <v>200308843</v>
      </c>
      <c r="F17" s="33" t="s">
        <v>611</v>
      </c>
      <c r="G17" s="33">
        <v>1461</v>
      </c>
      <c r="H17" s="53"/>
      <c r="I17" s="35"/>
    </row>
    <row r="18" spans="1:9" ht="18.75" customHeight="1" x14ac:dyDescent="0.25">
      <c r="A18" s="41">
        <f t="shared" si="0"/>
        <v>10</v>
      </c>
      <c r="B18" s="33" t="s">
        <v>615</v>
      </c>
      <c r="C18" s="33" t="s">
        <v>616</v>
      </c>
      <c r="D18" s="33">
        <v>2017</v>
      </c>
      <c r="E18" s="33">
        <v>177113237</v>
      </c>
      <c r="F18" s="33" t="s">
        <v>617</v>
      </c>
      <c r="G18" s="36">
        <v>2198</v>
      </c>
      <c r="H18" s="53"/>
      <c r="I18" s="35"/>
    </row>
    <row r="19" spans="1:9" ht="19.5" customHeight="1" x14ac:dyDescent="0.25">
      <c r="A19" s="41">
        <f t="shared" si="0"/>
        <v>11</v>
      </c>
      <c r="B19" s="33" t="s">
        <v>618</v>
      </c>
      <c r="C19" s="33" t="s">
        <v>619</v>
      </c>
      <c r="D19" s="33">
        <v>2017</v>
      </c>
      <c r="E19" s="33">
        <v>177113238</v>
      </c>
      <c r="F19" s="33" t="s">
        <v>620</v>
      </c>
      <c r="G19" s="33">
        <v>2198</v>
      </c>
      <c r="H19" s="53"/>
      <c r="I19" s="35"/>
    </row>
    <row r="20" spans="1:9" ht="16.5" customHeight="1" x14ac:dyDescent="0.25">
      <c r="A20" s="41">
        <f t="shared" si="0"/>
        <v>12</v>
      </c>
      <c r="B20" s="33" t="s">
        <v>621</v>
      </c>
      <c r="C20" s="33" t="s">
        <v>622</v>
      </c>
      <c r="D20" s="33">
        <v>2013</v>
      </c>
      <c r="E20" s="33">
        <v>148200258</v>
      </c>
      <c r="F20" s="33" t="s">
        <v>623</v>
      </c>
      <c r="G20" s="33">
        <v>2198</v>
      </c>
      <c r="H20" s="53"/>
      <c r="I20" s="35"/>
    </row>
    <row r="21" spans="1:9" ht="19.5" customHeight="1" x14ac:dyDescent="0.25">
      <c r="A21" s="41">
        <f t="shared" si="0"/>
        <v>13</v>
      </c>
      <c r="B21" s="33" t="s">
        <v>624</v>
      </c>
      <c r="C21" s="33" t="s">
        <v>625</v>
      </c>
      <c r="D21" s="33">
        <v>1997</v>
      </c>
      <c r="E21" s="33">
        <v>130306894</v>
      </c>
      <c r="F21" s="33" t="s">
        <v>626</v>
      </c>
      <c r="G21" s="33">
        <v>2299</v>
      </c>
      <c r="H21" s="53"/>
      <c r="I21" s="35"/>
    </row>
    <row r="22" spans="1:9" ht="18.75" customHeight="1" x14ac:dyDescent="0.25">
      <c r="A22" s="41">
        <f t="shared" si="0"/>
        <v>14</v>
      </c>
      <c r="B22" s="33" t="s">
        <v>629</v>
      </c>
      <c r="C22" s="33" t="s">
        <v>630</v>
      </c>
      <c r="D22" s="33">
        <v>2017</v>
      </c>
      <c r="E22" s="33">
        <v>187104566</v>
      </c>
      <c r="F22" s="33" t="s">
        <v>631</v>
      </c>
      <c r="G22" s="33">
        <v>1598</v>
      </c>
      <c r="H22" s="53"/>
      <c r="I22" s="35"/>
    </row>
    <row r="23" spans="1:9" ht="19.5" customHeight="1" x14ac:dyDescent="0.25">
      <c r="A23" s="41">
        <f t="shared" si="0"/>
        <v>15</v>
      </c>
      <c r="B23" s="33" t="s">
        <v>133</v>
      </c>
      <c r="C23" s="33" t="s">
        <v>634</v>
      </c>
      <c r="D23" s="33">
        <v>2014</v>
      </c>
      <c r="E23" s="33">
        <v>130308528</v>
      </c>
      <c r="F23" s="33" t="s">
        <v>635</v>
      </c>
      <c r="G23" s="33">
        <v>1598</v>
      </c>
      <c r="H23" s="53"/>
      <c r="I23" s="35"/>
    </row>
    <row r="24" spans="1:9" ht="17.25" customHeight="1" x14ac:dyDescent="0.25">
      <c r="A24" s="41">
        <f t="shared" si="0"/>
        <v>16</v>
      </c>
      <c r="B24" s="33" t="s">
        <v>636</v>
      </c>
      <c r="C24" s="34" t="s">
        <v>637</v>
      </c>
      <c r="D24" s="33">
        <v>2013</v>
      </c>
      <c r="E24" s="33">
        <v>137207770</v>
      </c>
      <c r="F24" s="33" t="s">
        <v>638</v>
      </c>
      <c r="G24" s="33">
        <v>2384</v>
      </c>
      <c r="H24" s="53"/>
      <c r="I24" s="35"/>
    </row>
    <row r="25" spans="1:9" ht="19.5" customHeight="1" x14ac:dyDescent="0.25">
      <c r="A25" s="41">
        <f t="shared" si="0"/>
        <v>17</v>
      </c>
      <c r="B25" s="33" t="s">
        <v>6</v>
      </c>
      <c r="C25" s="33" t="s">
        <v>641</v>
      </c>
      <c r="D25" s="33">
        <v>2018</v>
      </c>
      <c r="E25" s="33">
        <v>198500130</v>
      </c>
      <c r="F25" s="33" t="s">
        <v>642</v>
      </c>
      <c r="G25" s="33">
        <v>1461</v>
      </c>
      <c r="H25" s="53"/>
      <c r="I25" s="35"/>
    </row>
    <row r="26" spans="1:9" ht="19.5" customHeight="1" x14ac:dyDescent="0.25">
      <c r="A26" s="41">
        <f t="shared" si="0"/>
        <v>18</v>
      </c>
      <c r="B26" s="33" t="s">
        <v>6</v>
      </c>
      <c r="C26" s="33" t="s">
        <v>643</v>
      </c>
      <c r="D26" s="33">
        <v>2018</v>
      </c>
      <c r="E26" s="33">
        <v>195500129</v>
      </c>
      <c r="F26" s="33" t="s">
        <v>644</v>
      </c>
      <c r="G26" s="33">
        <v>1461</v>
      </c>
      <c r="H26" s="53"/>
      <c r="I26" s="35"/>
    </row>
    <row r="27" spans="1:9" ht="18" customHeight="1" x14ac:dyDescent="0.25">
      <c r="A27" s="41">
        <f t="shared" si="0"/>
        <v>19</v>
      </c>
      <c r="B27" s="33" t="s">
        <v>647</v>
      </c>
      <c r="C27" s="33" t="s">
        <v>648</v>
      </c>
      <c r="D27" s="33">
        <v>2018</v>
      </c>
      <c r="E27" s="33">
        <v>187113504</v>
      </c>
      <c r="F27" s="33" t="s">
        <v>649</v>
      </c>
      <c r="G27" s="33">
        <v>2987</v>
      </c>
      <c r="H27" s="54"/>
      <c r="I27" s="35"/>
    </row>
    <row r="28" spans="1:9" ht="19.5" customHeight="1" x14ac:dyDescent="0.25">
      <c r="A28" s="41">
        <f t="shared" si="0"/>
        <v>20</v>
      </c>
      <c r="B28" s="33" t="s">
        <v>6</v>
      </c>
      <c r="C28" s="33" t="s">
        <v>677</v>
      </c>
      <c r="D28" s="33">
        <v>2024</v>
      </c>
      <c r="E28" s="33">
        <v>247600773</v>
      </c>
      <c r="F28" s="33" t="s">
        <v>683</v>
      </c>
      <c r="G28" s="33">
        <v>1461</v>
      </c>
      <c r="H28" s="54"/>
      <c r="I28" s="35"/>
    </row>
    <row r="29" spans="1:9" ht="18.75" customHeight="1" x14ac:dyDescent="0.25">
      <c r="A29" s="41">
        <f t="shared" si="0"/>
        <v>21</v>
      </c>
      <c r="B29" s="33" t="s">
        <v>6</v>
      </c>
      <c r="C29" s="33" t="s">
        <v>678</v>
      </c>
      <c r="D29" s="33">
        <v>2024</v>
      </c>
      <c r="E29" s="33">
        <v>247600774</v>
      </c>
      <c r="F29" s="33" t="s">
        <v>684</v>
      </c>
      <c r="G29" s="33">
        <v>1461</v>
      </c>
      <c r="H29" s="54"/>
      <c r="I29" s="35"/>
    </row>
    <row r="30" spans="1:9" ht="17.25" customHeight="1" x14ac:dyDescent="0.25">
      <c r="A30" s="41">
        <f t="shared" si="0"/>
        <v>22</v>
      </c>
      <c r="B30" s="33" t="s">
        <v>6</v>
      </c>
      <c r="C30" s="33" t="s">
        <v>679</v>
      </c>
      <c r="D30" s="33">
        <v>2024</v>
      </c>
      <c r="E30" s="33">
        <v>247600775</v>
      </c>
      <c r="F30" s="33" t="s">
        <v>685</v>
      </c>
      <c r="G30" s="33">
        <v>1461</v>
      </c>
      <c r="H30" s="54"/>
      <c r="I30" s="35"/>
    </row>
    <row r="31" spans="1:9" ht="17.25" customHeight="1" x14ac:dyDescent="0.25">
      <c r="A31" s="41">
        <f t="shared" si="0"/>
        <v>23</v>
      </c>
      <c r="B31" s="33" t="s">
        <v>6</v>
      </c>
      <c r="C31" s="33" t="s">
        <v>680</v>
      </c>
      <c r="D31" s="33">
        <v>2024</v>
      </c>
      <c r="E31" s="33">
        <v>247600781</v>
      </c>
      <c r="F31" s="33" t="s">
        <v>686</v>
      </c>
      <c r="G31" s="33">
        <v>1461</v>
      </c>
      <c r="H31" s="54"/>
      <c r="I31" s="35"/>
    </row>
    <row r="32" spans="1:9" ht="17.25" customHeight="1" x14ac:dyDescent="0.25">
      <c r="A32" s="41">
        <f t="shared" si="0"/>
        <v>24</v>
      </c>
      <c r="B32" s="33" t="s">
        <v>6</v>
      </c>
      <c r="C32" s="33" t="s">
        <v>681</v>
      </c>
      <c r="D32" s="33">
        <v>2024</v>
      </c>
      <c r="E32" s="33">
        <v>247600772</v>
      </c>
      <c r="F32" s="33" t="s">
        <v>687</v>
      </c>
      <c r="G32" s="33">
        <v>1461</v>
      </c>
      <c r="H32" s="54"/>
      <c r="I32" s="35"/>
    </row>
    <row r="33" spans="1:9" ht="17.25" customHeight="1" x14ac:dyDescent="0.25">
      <c r="A33" s="41">
        <f t="shared" si="0"/>
        <v>25</v>
      </c>
      <c r="B33" s="33" t="s">
        <v>674</v>
      </c>
      <c r="C33" s="33" t="s">
        <v>627</v>
      </c>
      <c r="D33" s="33">
        <v>2017</v>
      </c>
      <c r="E33" s="33">
        <v>187104411</v>
      </c>
      <c r="F33" s="33" t="s">
        <v>628</v>
      </c>
      <c r="G33" s="33">
        <v>1248</v>
      </c>
      <c r="H33" s="54"/>
      <c r="I33" s="35"/>
    </row>
    <row r="34" spans="1:9" ht="17.25" customHeight="1" x14ac:dyDescent="0.25">
      <c r="A34" s="41">
        <f t="shared" si="0"/>
        <v>26</v>
      </c>
      <c r="B34" s="33" t="s">
        <v>68</v>
      </c>
      <c r="C34" s="33" t="s">
        <v>653</v>
      </c>
      <c r="D34" s="33">
        <v>2011</v>
      </c>
      <c r="E34" s="33">
        <v>130306905</v>
      </c>
      <c r="F34" s="33" t="s">
        <v>659</v>
      </c>
      <c r="G34" s="33">
        <v>1206</v>
      </c>
      <c r="H34" s="54"/>
      <c r="I34" s="35"/>
    </row>
    <row r="35" spans="1:9" ht="20.25" customHeight="1" x14ac:dyDescent="0.25">
      <c r="A35" s="41">
        <f t="shared" si="0"/>
        <v>27</v>
      </c>
      <c r="B35" s="33" t="s">
        <v>675</v>
      </c>
      <c r="C35" s="33" t="s">
        <v>682</v>
      </c>
      <c r="D35" s="33">
        <v>2024</v>
      </c>
      <c r="E35" s="33">
        <v>247602414</v>
      </c>
      <c r="F35" s="33" t="s">
        <v>688</v>
      </c>
      <c r="G35" s="33">
        <v>1461</v>
      </c>
      <c r="H35" s="54"/>
      <c r="I35" s="35"/>
    </row>
    <row r="36" spans="1:9" ht="18" customHeight="1" x14ac:dyDescent="0.25">
      <c r="A36" s="78" t="s">
        <v>664</v>
      </c>
      <c r="B36" s="79"/>
      <c r="C36" s="79"/>
      <c r="D36" s="79"/>
      <c r="E36" s="79"/>
      <c r="F36" s="79"/>
      <c r="G36" s="79"/>
      <c r="H36" s="79"/>
      <c r="I36" s="80"/>
    </row>
    <row r="37" spans="1:9" ht="21.75" customHeight="1" x14ac:dyDescent="0.25">
      <c r="A37" s="41">
        <v>28</v>
      </c>
      <c r="B37" s="33" t="s">
        <v>550</v>
      </c>
      <c r="C37" s="33" t="s">
        <v>639</v>
      </c>
      <c r="D37" s="33">
        <v>2011</v>
      </c>
      <c r="E37" s="33">
        <v>130306907</v>
      </c>
      <c r="F37" s="33" t="s">
        <v>640</v>
      </c>
      <c r="G37" s="33">
        <v>1796</v>
      </c>
      <c r="H37" s="33"/>
      <c r="I37" s="37"/>
    </row>
    <row r="38" spans="1:9" ht="18" customHeight="1" x14ac:dyDescent="0.25">
      <c r="A38" s="41">
        <f>A37+1</f>
        <v>29</v>
      </c>
      <c r="B38" s="33" t="s">
        <v>6</v>
      </c>
      <c r="C38" s="34" t="s">
        <v>632</v>
      </c>
      <c r="D38" s="33">
        <v>2017</v>
      </c>
      <c r="E38" s="33">
        <v>170313704</v>
      </c>
      <c r="F38" s="33" t="s">
        <v>633</v>
      </c>
      <c r="G38" s="33">
        <v>1598</v>
      </c>
      <c r="H38" s="33"/>
      <c r="I38" s="37"/>
    </row>
    <row r="39" spans="1:9" ht="18.75" customHeight="1" x14ac:dyDescent="0.25">
      <c r="A39" s="41">
        <f t="shared" ref="A39:A44" si="1">A38+1</f>
        <v>30</v>
      </c>
      <c r="B39" s="33" t="s">
        <v>689</v>
      </c>
      <c r="C39" s="34" t="s">
        <v>651</v>
      </c>
      <c r="D39" s="33">
        <v>2003</v>
      </c>
      <c r="E39" s="33">
        <v>130308526</v>
      </c>
      <c r="F39" s="33" t="s">
        <v>657</v>
      </c>
      <c r="G39" s="33">
        <v>1698</v>
      </c>
      <c r="H39" s="33"/>
      <c r="I39" s="37"/>
    </row>
    <row r="40" spans="1:9" ht="18" customHeight="1" x14ac:dyDescent="0.25">
      <c r="A40" s="41">
        <f t="shared" si="1"/>
        <v>31</v>
      </c>
      <c r="B40" s="33" t="s">
        <v>6</v>
      </c>
      <c r="C40" s="34" t="s">
        <v>652</v>
      </c>
      <c r="D40" s="33">
        <v>2017</v>
      </c>
      <c r="E40" s="33">
        <v>170313702</v>
      </c>
      <c r="F40" s="33" t="s">
        <v>658</v>
      </c>
      <c r="G40" s="38">
        <v>1598</v>
      </c>
      <c r="H40" s="33"/>
      <c r="I40" s="37"/>
    </row>
    <row r="41" spans="1:9" ht="17.25" customHeight="1" x14ac:dyDescent="0.25">
      <c r="A41" s="41">
        <f t="shared" si="1"/>
        <v>32</v>
      </c>
      <c r="B41" s="33" t="s">
        <v>6</v>
      </c>
      <c r="C41" s="34" t="s">
        <v>654</v>
      </c>
      <c r="D41" s="33">
        <v>2017</v>
      </c>
      <c r="E41" s="33">
        <v>170313708</v>
      </c>
      <c r="F41" s="33" t="s">
        <v>660</v>
      </c>
      <c r="G41" s="33">
        <v>1598</v>
      </c>
      <c r="H41" s="33"/>
      <c r="I41" s="37"/>
    </row>
    <row r="42" spans="1:9" ht="16.5" customHeight="1" x14ac:dyDescent="0.25">
      <c r="A42" s="41">
        <f t="shared" si="1"/>
        <v>33</v>
      </c>
      <c r="B42" s="33" t="s">
        <v>6</v>
      </c>
      <c r="C42" s="34" t="s">
        <v>655</v>
      </c>
      <c r="D42" s="33">
        <v>2017</v>
      </c>
      <c r="E42" s="33">
        <v>170313709</v>
      </c>
      <c r="F42" s="33" t="s">
        <v>661</v>
      </c>
      <c r="G42" s="33">
        <v>1598</v>
      </c>
      <c r="H42" s="33"/>
      <c r="I42" s="37"/>
    </row>
    <row r="43" spans="1:9" ht="15.75" customHeight="1" x14ac:dyDescent="0.25">
      <c r="A43" s="41">
        <f t="shared" si="1"/>
        <v>34</v>
      </c>
      <c r="B43" s="39" t="s">
        <v>690</v>
      </c>
      <c r="C43" s="40" t="s">
        <v>650</v>
      </c>
      <c r="D43" s="39">
        <v>2011</v>
      </c>
      <c r="E43" s="39">
        <v>230304716</v>
      </c>
      <c r="F43" s="39" t="s">
        <v>691</v>
      </c>
      <c r="G43" s="39">
        <v>1595</v>
      </c>
      <c r="H43" s="33"/>
      <c r="I43" s="37"/>
    </row>
    <row r="44" spans="1:9" ht="19.5" customHeight="1" x14ac:dyDescent="0.25">
      <c r="A44" s="41">
        <f t="shared" si="1"/>
        <v>35</v>
      </c>
      <c r="B44" s="33" t="s">
        <v>68</v>
      </c>
      <c r="C44" s="33" t="s">
        <v>656</v>
      </c>
      <c r="D44" s="33">
        <v>2011</v>
      </c>
      <c r="E44" s="33">
        <v>130310452</v>
      </c>
      <c r="F44" s="33" t="s">
        <v>662</v>
      </c>
      <c r="G44" s="33">
        <v>1206</v>
      </c>
      <c r="H44" s="33"/>
      <c r="I44" s="37"/>
    </row>
    <row r="45" spans="1:9" ht="18.75" customHeight="1" x14ac:dyDescent="0.25">
      <c r="A45" s="89" t="s">
        <v>663</v>
      </c>
      <c r="B45" s="89"/>
      <c r="C45" s="89"/>
      <c r="D45" s="89"/>
      <c r="E45" s="89"/>
      <c r="F45" s="89"/>
      <c r="G45" s="89"/>
      <c r="H45" s="89"/>
      <c r="I45" s="89"/>
    </row>
    <row r="46" spans="1:9" ht="22.5" customHeight="1" x14ac:dyDescent="0.25">
      <c r="A46" s="78" t="s">
        <v>578</v>
      </c>
      <c r="B46" s="79"/>
      <c r="C46" s="79"/>
      <c r="D46" s="79"/>
      <c r="E46" s="79"/>
      <c r="F46" s="79"/>
      <c r="G46" s="79"/>
      <c r="H46" s="79"/>
      <c r="I46" s="80"/>
    </row>
    <row r="47" spans="1:9" ht="15.75" x14ac:dyDescent="0.25">
      <c r="A47" s="7">
        <v>36</v>
      </c>
      <c r="B47" s="8" t="s">
        <v>28</v>
      </c>
      <c r="C47" s="9" t="s">
        <v>528</v>
      </c>
      <c r="D47" s="9">
        <v>2012</v>
      </c>
      <c r="E47" s="9">
        <v>232501612</v>
      </c>
      <c r="F47" s="9" t="s">
        <v>29</v>
      </c>
      <c r="G47" s="9">
        <v>1595</v>
      </c>
      <c r="H47" s="55"/>
      <c r="I47" s="6"/>
    </row>
    <row r="48" spans="1:9" ht="31.5" x14ac:dyDescent="0.25">
      <c r="A48" s="7">
        <f>A47+1</f>
        <v>37</v>
      </c>
      <c r="B48" s="8" t="s">
        <v>1</v>
      </c>
      <c r="C48" s="9" t="s">
        <v>529</v>
      </c>
      <c r="D48" s="9">
        <v>2011</v>
      </c>
      <c r="E48" s="9">
        <v>232501611</v>
      </c>
      <c r="F48" s="9" t="s">
        <v>30</v>
      </c>
      <c r="G48" s="9">
        <v>1595</v>
      </c>
      <c r="H48" s="55"/>
      <c r="I48" s="6"/>
    </row>
    <row r="49" spans="1:9" ht="31.5" x14ac:dyDescent="0.25">
      <c r="A49" s="7">
        <f t="shared" ref="A49:A54" si="2">A48+1</f>
        <v>38</v>
      </c>
      <c r="B49" s="8" t="s">
        <v>31</v>
      </c>
      <c r="C49" s="9" t="s">
        <v>32</v>
      </c>
      <c r="D49" s="9">
        <v>2016</v>
      </c>
      <c r="E49" s="9">
        <v>232501609</v>
      </c>
      <c r="F49" s="9" t="s">
        <v>33</v>
      </c>
      <c r="G49" s="9">
        <v>1598</v>
      </c>
      <c r="H49" s="55"/>
      <c r="I49" s="6"/>
    </row>
    <row r="50" spans="1:9" ht="31.5" x14ac:dyDescent="0.25">
      <c r="A50" s="7">
        <f t="shared" si="2"/>
        <v>39</v>
      </c>
      <c r="B50" s="8" t="s">
        <v>34</v>
      </c>
      <c r="C50" s="9" t="s">
        <v>530</v>
      </c>
      <c r="D50" s="9">
        <v>2009</v>
      </c>
      <c r="E50" s="9">
        <v>232501613</v>
      </c>
      <c r="F50" s="9" t="s">
        <v>35</v>
      </c>
      <c r="G50" s="9">
        <v>1198</v>
      </c>
      <c r="H50" s="55"/>
      <c r="I50" s="6"/>
    </row>
    <row r="51" spans="1:9" ht="15.75" x14ac:dyDescent="0.25">
      <c r="A51" s="7">
        <f t="shared" si="2"/>
        <v>40</v>
      </c>
      <c r="B51" s="8" t="s">
        <v>380</v>
      </c>
      <c r="C51" s="9" t="s">
        <v>408</v>
      </c>
      <c r="D51" s="9">
        <v>2018</v>
      </c>
      <c r="E51" s="9">
        <v>232501614</v>
      </c>
      <c r="F51" s="9" t="s">
        <v>381</v>
      </c>
      <c r="G51" s="9">
        <v>1364</v>
      </c>
      <c r="H51" s="55"/>
      <c r="I51" s="6"/>
    </row>
    <row r="52" spans="1:9" ht="15.75" x14ac:dyDescent="0.25">
      <c r="A52" s="7">
        <f t="shared" si="2"/>
        <v>41</v>
      </c>
      <c r="B52" s="8" t="s">
        <v>531</v>
      </c>
      <c r="C52" s="9" t="s">
        <v>532</v>
      </c>
      <c r="D52" s="9">
        <v>2021</v>
      </c>
      <c r="E52" s="9">
        <v>232501610</v>
      </c>
      <c r="F52" s="9" t="s">
        <v>533</v>
      </c>
      <c r="G52" s="9">
        <v>1587</v>
      </c>
      <c r="H52" s="55"/>
      <c r="I52" s="6"/>
    </row>
    <row r="53" spans="1:9" ht="15.75" x14ac:dyDescent="0.25">
      <c r="A53" s="7">
        <f t="shared" si="2"/>
        <v>42</v>
      </c>
      <c r="B53" s="8" t="s">
        <v>6</v>
      </c>
      <c r="C53" s="9" t="s">
        <v>692</v>
      </c>
      <c r="D53" s="9">
        <v>2023</v>
      </c>
      <c r="E53" s="9">
        <v>247600602</v>
      </c>
      <c r="F53" s="9" t="s">
        <v>694</v>
      </c>
      <c r="G53" s="9">
        <v>1461</v>
      </c>
      <c r="H53" s="55"/>
      <c r="I53" s="6"/>
    </row>
    <row r="54" spans="1:9" ht="15.75" x14ac:dyDescent="0.25">
      <c r="A54" s="7">
        <f t="shared" si="2"/>
        <v>43</v>
      </c>
      <c r="B54" s="8" t="s">
        <v>6</v>
      </c>
      <c r="C54" s="9" t="s">
        <v>693</v>
      </c>
      <c r="D54" s="9">
        <v>2024</v>
      </c>
      <c r="E54" s="9">
        <v>247601623</v>
      </c>
      <c r="F54" s="9" t="s">
        <v>695</v>
      </c>
      <c r="G54" s="9">
        <v>1461</v>
      </c>
      <c r="H54" s="55"/>
      <c r="I54" s="6"/>
    </row>
    <row r="55" spans="1:9" x14ac:dyDescent="0.25">
      <c r="A55" s="78" t="s">
        <v>116</v>
      </c>
      <c r="B55" s="79"/>
      <c r="C55" s="79"/>
      <c r="D55" s="79"/>
      <c r="E55" s="79"/>
      <c r="F55" s="79"/>
      <c r="G55" s="79"/>
      <c r="H55" s="79"/>
      <c r="I55" s="80"/>
    </row>
    <row r="56" spans="1:9" x14ac:dyDescent="0.25">
      <c r="A56" s="81"/>
      <c r="B56" s="82"/>
      <c r="C56" s="82"/>
      <c r="D56" s="82"/>
      <c r="E56" s="82"/>
      <c r="F56" s="82"/>
      <c r="G56" s="82"/>
      <c r="H56" s="82"/>
      <c r="I56" s="83"/>
    </row>
    <row r="57" spans="1:9" ht="31.5" x14ac:dyDescent="0.25">
      <c r="A57" s="10">
        <v>44</v>
      </c>
      <c r="B57" s="19" t="s">
        <v>117</v>
      </c>
      <c r="C57" s="12" t="s">
        <v>118</v>
      </c>
      <c r="D57" s="12">
        <v>2018</v>
      </c>
      <c r="E57" s="12">
        <v>238100995</v>
      </c>
      <c r="F57" s="12" t="s">
        <v>119</v>
      </c>
      <c r="G57" s="29">
        <v>1395</v>
      </c>
      <c r="H57" s="58"/>
      <c r="I57" s="14"/>
    </row>
    <row r="58" spans="1:9" ht="15.75" x14ac:dyDescent="0.25">
      <c r="A58" s="10">
        <f>A57+1</f>
        <v>45</v>
      </c>
      <c r="B58" s="19" t="s">
        <v>3</v>
      </c>
      <c r="C58" s="12" t="s">
        <v>435</v>
      </c>
      <c r="D58" s="13">
        <v>2013</v>
      </c>
      <c r="E58" s="13">
        <v>238100987</v>
      </c>
      <c r="F58" s="13" t="s">
        <v>120</v>
      </c>
      <c r="G58" s="12">
        <v>1395</v>
      </c>
      <c r="H58" s="58"/>
      <c r="I58" s="14"/>
    </row>
    <row r="59" spans="1:9" ht="15.75" x14ac:dyDescent="0.25">
      <c r="A59" s="10">
        <f t="shared" ref="A59:A70" si="3">A58+1</f>
        <v>46</v>
      </c>
      <c r="B59" s="19" t="s">
        <v>6</v>
      </c>
      <c r="C59" s="12" t="s">
        <v>436</v>
      </c>
      <c r="D59" s="13">
        <v>2014</v>
      </c>
      <c r="E59" s="13">
        <v>238101009</v>
      </c>
      <c r="F59" s="13" t="s">
        <v>121</v>
      </c>
      <c r="G59" s="13">
        <v>1598</v>
      </c>
      <c r="H59" s="59"/>
      <c r="I59" s="14"/>
    </row>
    <row r="60" spans="1:9" ht="15.75" x14ac:dyDescent="0.25">
      <c r="A60" s="10">
        <f t="shared" si="3"/>
        <v>47</v>
      </c>
      <c r="B60" s="19" t="s">
        <v>6</v>
      </c>
      <c r="C60" s="12" t="s">
        <v>122</v>
      </c>
      <c r="D60" s="13">
        <v>2016</v>
      </c>
      <c r="E60" s="13">
        <v>238100986</v>
      </c>
      <c r="F60" s="13" t="s">
        <v>123</v>
      </c>
      <c r="G60" s="13">
        <v>1598</v>
      </c>
      <c r="H60" s="59"/>
      <c r="I60" s="14"/>
    </row>
    <row r="61" spans="1:9" ht="21" customHeight="1" x14ac:dyDescent="0.25">
      <c r="A61" s="10">
        <f t="shared" si="3"/>
        <v>48</v>
      </c>
      <c r="B61" s="19" t="s">
        <v>11</v>
      </c>
      <c r="C61" s="12" t="s">
        <v>437</v>
      </c>
      <c r="D61" s="13">
        <v>2013</v>
      </c>
      <c r="E61" s="13">
        <v>238100990</v>
      </c>
      <c r="F61" s="13" t="s">
        <v>124</v>
      </c>
      <c r="G61" s="13">
        <v>1149</v>
      </c>
      <c r="H61" s="59"/>
      <c r="I61" s="14"/>
    </row>
    <row r="62" spans="1:9" ht="21" customHeight="1" x14ac:dyDescent="0.25">
      <c r="A62" s="10">
        <f t="shared" si="3"/>
        <v>49</v>
      </c>
      <c r="B62" s="19" t="s">
        <v>11</v>
      </c>
      <c r="C62" s="12" t="s">
        <v>125</v>
      </c>
      <c r="D62" s="13">
        <v>2017</v>
      </c>
      <c r="E62" s="13">
        <v>238101016</v>
      </c>
      <c r="F62" s="13" t="s">
        <v>126</v>
      </c>
      <c r="G62" s="13">
        <v>898</v>
      </c>
      <c r="H62" s="59"/>
      <c r="I62" s="14"/>
    </row>
    <row r="63" spans="1:9" ht="15.75" x14ac:dyDescent="0.25">
      <c r="A63" s="10">
        <f t="shared" si="3"/>
        <v>50</v>
      </c>
      <c r="B63" s="19" t="s">
        <v>11</v>
      </c>
      <c r="C63" s="12" t="s">
        <v>127</v>
      </c>
      <c r="D63" s="13">
        <v>2017</v>
      </c>
      <c r="E63" s="13">
        <v>238100993</v>
      </c>
      <c r="F63" s="13" t="s">
        <v>128</v>
      </c>
      <c r="G63" s="13">
        <v>898</v>
      </c>
      <c r="H63" s="58"/>
      <c r="I63" s="14"/>
    </row>
    <row r="64" spans="1:9" ht="15.75" x14ac:dyDescent="0.25">
      <c r="A64" s="10">
        <f t="shared" si="3"/>
        <v>51</v>
      </c>
      <c r="B64" s="23" t="s">
        <v>11</v>
      </c>
      <c r="C64" s="24" t="s">
        <v>129</v>
      </c>
      <c r="D64" s="24">
        <v>2018</v>
      </c>
      <c r="E64" s="13">
        <v>198100719</v>
      </c>
      <c r="F64" s="24" t="s">
        <v>130</v>
      </c>
      <c r="G64" s="13">
        <v>999</v>
      </c>
      <c r="H64" s="58"/>
      <c r="I64" s="14"/>
    </row>
    <row r="65" spans="1:9" ht="15.75" x14ac:dyDescent="0.25">
      <c r="A65" s="10">
        <f t="shared" si="3"/>
        <v>52</v>
      </c>
      <c r="B65" s="19" t="s">
        <v>68</v>
      </c>
      <c r="C65" s="12" t="s">
        <v>131</v>
      </c>
      <c r="D65" s="13">
        <v>2014</v>
      </c>
      <c r="E65" s="13">
        <v>238101008</v>
      </c>
      <c r="F65" s="13" t="s">
        <v>132</v>
      </c>
      <c r="G65" s="24">
        <v>1398</v>
      </c>
      <c r="H65" s="58"/>
      <c r="I65" s="14"/>
    </row>
    <row r="66" spans="1:9" ht="15.75" x14ac:dyDescent="0.25">
      <c r="A66" s="10">
        <f t="shared" si="3"/>
        <v>53</v>
      </c>
      <c r="B66" s="19" t="s">
        <v>133</v>
      </c>
      <c r="C66" s="12" t="s">
        <v>438</v>
      </c>
      <c r="D66" s="13">
        <v>2012</v>
      </c>
      <c r="E66" s="13">
        <v>238100989</v>
      </c>
      <c r="F66" s="13" t="s">
        <v>134</v>
      </c>
      <c r="G66" s="13">
        <v>1598</v>
      </c>
      <c r="H66" s="58"/>
      <c r="I66" s="14"/>
    </row>
    <row r="67" spans="1:9" ht="15.75" x14ac:dyDescent="0.25">
      <c r="A67" s="10">
        <f t="shared" si="3"/>
        <v>54</v>
      </c>
      <c r="B67" s="19" t="s">
        <v>135</v>
      </c>
      <c r="C67" s="12" t="s">
        <v>439</v>
      </c>
      <c r="D67" s="13">
        <v>2008</v>
      </c>
      <c r="E67" s="13">
        <v>238101010</v>
      </c>
      <c r="F67" s="13" t="s">
        <v>136</v>
      </c>
      <c r="G67" s="13">
        <v>1451</v>
      </c>
      <c r="H67" s="58"/>
      <c r="I67" s="14"/>
    </row>
    <row r="68" spans="1:9" ht="15.75" x14ac:dyDescent="0.25">
      <c r="A68" s="10">
        <f t="shared" si="3"/>
        <v>55</v>
      </c>
      <c r="B68" s="57" t="s">
        <v>516</v>
      </c>
      <c r="C68" s="12" t="s">
        <v>544</v>
      </c>
      <c r="D68" s="13">
        <v>2006</v>
      </c>
      <c r="E68" s="13">
        <v>238100994</v>
      </c>
      <c r="F68" s="13" t="s">
        <v>698</v>
      </c>
      <c r="G68" s="13" t="s">
        <v>557</v>
      </c>
      <c r="H68" s="58"/>
      <c r="I68" s="14"/>
    </row>
    <row r="69" spans="1:9" ht="15.75" x14ac:dyDescent="0.25">
      <c r="A69" s="10">
        <f t="shared" si="3"/>
        <v>56</v>
      </c>
      <c r="B69" s="19" t="s">
        <v>6</v>
      </c>
      <c r="C69" s="12" t="s">
        <v>696</v>
      </c>
      <c r="D69" s="13">
        <v>2023</v>
      </c>
      <c r="E69" s="13">
        <v>247600605</v>
      </c>
      <c r="F69" s="13" t="s">
        <v>699</v>
      </c>
      <c r="G69" s="13">
        <v>1461</v>
      </c>
      <c r="H69" s="58"/>
      <c r="I69" s="14"/>
    </row>
    <row r="70" spans="1:9" ht="15.75" x14ac:dyDescent="0.25">
      <c r="A70" s="10">
        <f t="shared" si="3"/>
        <v>57</v>
      </c>
      <c r="B70" s="56" t="s">
        <v>6</v>
      </c>
      <c r="C70" s="12" t="s">
        <v>697</v>
      </c>
      <c r="D70" s="13">
        <v>2024</v>
      </c>
      <c r="E70" s="13">
        <v>247601617</v>
      </c>
      <c r="F70" s="13" t="s">
        <v>700</v>
      </c>
      <c r="G70" s="13">
        <v>1461</v>
      </c>
      <c r="H70" s="58"/>
      <c r="I70" s="14"/>
    </row>
    <row r="71" spans="1:9" x14ac:dyDescent="0.25">
      <c r="A71" s="78" t="s">
        <v>137</v>
      </c>
      <c r="B71" s="84"/>
      <c r="C71" s="84"/>
      <c r="D71" s="84"/>
      <c r="E71" s="84"/>
      <c r="F71" s="84"/>
      <c r="G71" s="84"/>
      <c r="H71" s="84"/>
      <c r="I71" s="85"/>
    </row>
    <row r="72" spans="1:9" x14ac:dyDescent="0.25">
      <c r="A72" s="86"/>
      <c r="B72" s="87"/>
      <c r="C72" s="87"/>
      <c r="D72" s="87"/>
      <c r="E72" s="87"/>
      <c r="F72" s="87"/>
      <c r="G72" s="87"/>
      <c r="H72" s="87"/>
      <c r="I72" s="88"/>
    </row>
    <row r="73" spans="1:9" ht="31.5" x14ac:dyDescent="0.25">
      <c r="A73" s="16">
        <v>58</v>
      </c>
      <c r="B73" s="11" t="s">
        <v>1</v>
      </c>
      <c r="C73" s="12" t="s">
        <v>442</v>
      </c>
      <c r="D73" s="13">
        <v>2013</v>
      </c>
      <c r="E73" s="13">
        <v>235300657</v>
      </c>
      <c r="F73" s="13" t="s">
        <v>138</v>
      </c>
      <c r="G73" s="12">
        <v>1197</v>
      </c>
      <c r="H73" s="58"/>
      <c r="I73" s="14"/>
    </row>
    <row r="74" spans="1:9" ht="15.75" x14ac:dyDescent="0.25">
      <c r="A74" s="16">
        <f>A73+1</f>
        <v>59</v>
      </c>
      <c r="B74" s="11" t="s">
        <v>139</v>
      </c>
      <c r="C74" s="12" t="s">
        <v>140</v>
      </c>
      <c r="D74" s="12">
        <v>2017</v>
      </c>
      <c r="E74" s="12">
        <v>235300652</v>
      </c>
      <c r="F74" s="12" t="s">
        <v>141</v>
      </c>
      <c r="G74" s="13">
        <v>1598</v>
      </c>
      <c r="H74" s="58"/>
      <c r="I74" s="14"/>
    </row>
    <row r="75" spans="1:9" ht="15.75" x14ac:dyDescent="0.25">
      <c r="A75" s="16">
        <f t="shared" ref="A75:A78" si="4">A74+1</f>
        <v>60</v>
      </c>
      <c r="B75" s="11" t="s">
        <v>142</v>
      </c>
      <c r="C75" s="12" t="s">
        <v>441</v>
      </c>
      <c r="D75" s="13">
        <v>2011</v>
      </c>
      <c r="E75" s="13">
        <v>235300656</v>
      </c>
      <c r="F75" s="13" t="s">
        <v>143</v>
      </c>
      <c r="G75" s="12">
        <v>1149</v>
      </c>
      <c r="H75" s="60"/>
      <c r="I75" s="14"/>
    </row>
    <row r="76" spans="1:9" ht="15.75" x14ac:dyDescent="0.25">
      <c r="A76" s="16">
        <f t="shared" si="4"/>
        <v>61</v>
      </c>
      <c r="B76" s="11" t="s">
        <v>11</v>
      </c>
      <c r="C76" s="12" t="s">
        <v>440</v>
      </c>
      <c r="D76" s="13">
        <v>2018</v>
      </c>
      <c r="E76" s="13">
        <v>235300654</v>
      </c>
      <c r="F76" s="13" t="s">
        <v>384</v>
      </c>
      <c r="G76" s="12">
        <v>999</v>
      </c>
      <c r="H76" s="58"/>
      <c r="I76" s="14"/>
    </row>
    <row r="77" spans="1:9" ht="15.75" x14ac:dyDescent="0.25">
      <c r="A77" s="16">
        <f t="shared" si="4"/>
        <v>62</v>
      </c>
      <c r="B77" s="11" t="s">
        <v>6</v>
      </c>
      <c r="C77" s="12" t="s">
        <v>701</v>
      </c>
      <c r="D77" s="13">
        <v>2023</v>
      </c>
      <c r="E77" s="13">
        <v>247600606</v>
      </c>
      <c r="F77" s="13" t="s">
        <v>703</v>
      </c>
      <c r="G77" s="12">
        <v>1461</v>
      </c>
      <c r="H77" s="58"/>
      <c r="I77" s="14"/>
    </row>
    <row r="78" spans="1:9" ht="15.75" x14ac:dyDescent="0.25">
      <c r="A78" s="16">
        <f t="shared" si="4"/>
        <v>63</v>
      </c>
      <c r="B78" s="11" t="s">
        <v>6</v>
      </c>
      <c r="C78" s="12" t="s">
        <v>702</v>
      </c>
      <c r="D78" s="13">
        <v>2024</v>
      </c>
      <c r="E78" s="13">
        <v>247601596</v>
      </c>
      <c r="F78" s="13" t="s">
        <v>704</v>
      </c>
      <c r="G78" s="13">
        <v>1461</v>
      </c>
      <c r="H78" s="58"/>
      <c r="I78" s="14"/>
    </row>
    <row r="79" spans="1:9" ht="15.75" customHeight="1" x14ac:dyDescent="0.25">
      <c r="A79" s="78" t="s">
        <v>705</v>
      </c>
      <c r="B79" s="79"/>
      <c r="C79" s="79"/>
      <c r="D79" s="79"/>
      <c r="E79" s="79"/>
      <c r="F79" s="79"/>
      <c r="G79" s="79"/>
      <c r="H79" s="79"/>
      <c r="I79" s="80"/>
    </row>
    <row r="80" spans="1:9" ht="15.75" customHeight="1" x14ac:dyDescent="0.25">
      <c r="A80" s="81"/>
      <c r="B80" s="82"/>
      <c r="C80" s="82"/>
      <c r="D80" s="82"/>
      <c r="E80" s="82"/>
      <c r="F80" s="82"/>
      <c r="G80" s="82"/>
      <c r="H80" s="82"/>
      <c r="I80" s="83"/>
    </row>
    <row r="81" spans="1:9" ht="15.75" x14ac:dyDescent="0.25">
      <c r="A81" s="10">
        <v>64</v>
      </c>
      <c r="B81" s="11" t="s">
        <v>3</v>
      </c>
      <c r="C81" s="12" t="s">
        <v>38</v>
      </c>
      <c r="D81" s="13">
        <v>2016</v>
      </c>
      <c r="E81" s="13">
        <v>235800924</v>
      </c>
      <c r="F81" s="13" t="s">
        <v>39</v>
      </c>
      <c r="G81" s="13">
        <v>1598</v>
      </c>
      <c r="H81" s="58"/>
      <c r="I81" s="14"/>
    </row>
    <row r="82" spans="1:9" ht="15.75" x14ac:dyDescent="0.25">
      <c r="A82" s="10">
        <f>A81+1</f>
        <v>65</v>
      </c>
      <c r="B82" s="11" t="s">
        <v>40</v>
      </c>
      <c r="C82" s="12" t="s">
        <v>414</v>
      </c>
      <c r="D82" s="13">
        <v>2011</v>
      </c>
      <c r="E82" s="13">
        <v>235800921</v>
      </c>
      <c r="F82" s="13" t="s">
        <v>41</v>
      </c>
      <c r="G82" s="13">
        <v>1461</v>
      </c>
      <c r="H82" s="58"/>
      <c r="I82" s="6"/>
    </row>
    <row r="83" spans="1:9" ht="15.75" x14ac:dyDescent="0.25">
      <c r="A83" s="10">
        <f t="shared" ref="A83:A93" si="5">A82+1</f>
        <v>66</v>
      </c>
      <c r="B83" s="11" t="s">
        <v>42</v>
      </c>
      <c r="C83" s="12" t="s">
        <v>411</v>
      </c>
      <c r="D83" s="13">
        <v>2014</v>
      </c>
      <c r="E83" s="13">
        <v>235800934</v>
      </c>
      <c r="F83" s="13" t="s">
        <v>43</v>
      </c>
      <c r="G83" s="13">
        <v>898</v>
      </c>
      <c r="H83" s="58"/>
      <c r="I83" s="14"/>
    </row>
    <row r="84" spans="1:9" ht="15.75" x14ac:dyDescent="0.25">
      <c r="A84" s="10">
        <f t="shared" si="5"/>
        <v>67</v>
      </c>
      <c r="B84" s="11" t="s">
        <v>42</v>
      </c>
      <c r="C84" s="12" t="s">
        <v>410</v>
      </c>
      <c r="D84" s="13">
        <v>2014</v>
      </c>
      <c r="E84" s="13">
        <v>235800922</v>
      </c>
      <c r="F84" s="13" t="s">
        <v>44</v>
      </c>
      <c r="G84" s="13">
        <v>898</v>
      </c>
      <c r="H84" s="58"/>
      <c r="I84" s="14"/>
    </row>
    <row r="85" spans="1:9" ht="15.75" x14ac:dyDescent="0.25">
      <c r="A85" s="10">
        <f t="shared" si="5"/>
        <v>68</v>
      </c>
      <c r="B85" s="11" t="s">
        <v>42</v>
      </c>
      <c r="C85" s="12" t="s">
        <v>45</v>
      </c>
      <c r="D85" s="13">
        <v>2012</v>
      </c>
      <c r="E85" s="13">
        <v>235800923</v>
      </c>
      <c r="F85" s="13" t="s">
        <v>46</v>
      </c>
      <c r="G85" s="13">
        <v>1149</v>
      </c>
      <c r="H85" s="58"/>
      <c r="I85" s="14"/>
    </row>
    <row r="86" spans="1:9" ht="15.75" x14ac:dyDescent="0.25">
      <c r="A86" s="10">
        <f t="shared" si="5"/>
        <v>69</v>
      </c>
      <c r="B86" s="11" t="s">
        <v>47</v>
      </c>
      <c r="C86" s="12" t="s">
        <v>48</v>
      </c>
      <c r="D86" s="13">
        <v>2018</v>
      </c>
      <c r="E86" s="13">
        <v>235800936</v>
      </c>
      <c r="F86" s="13" t="s">
        <v>49</v>
      </c>
      <c r="G86" s="13">
        <v>1598</v>
      </c>
      <c r="H86" s="58"/>
      <c r="I86" s="14"/>
    </row>
    <row r="87" spans="1:9" ht="15.75" x14ac:dyDescent="0.25">
      <c r="A87" s="10">
        <f t="shared" si="5"/>
        <v>70</v>
      </c>
      <c r="B87" s="11" t="s">
        <v>20</v>
      </c>
      <c r="C87" s="12" t="s">
        <v>409</v>
      </c>
      <c r="D87" s="13">
        <v>2002</v>
      </c>
      <c r="E87" s="13">
        <v>235800951</v>
      </c>
      <c r="F87" s="13" t="s">
        <v>50</v>
      </c>
      <c r="G87" s="13">
        <v>1445</v>
      </c>
      <c r="H87" s="58"/>
      <c r="I87" s="14"/>
    </row>
    <row r="88" spans="1:9" ht="15.75" x14ac:dyDescent="0.25">
      <c r="A88" s="10">
        <f t="shared" si="5"/>
        <v>71</v>
      </c>
      <c r="B88" s="11" t="s">
        <v>51</v>
      </c>
      <c r="C88" s="12" t="s">
        <v>412</v>
      </c>
      <c r="D88" s="13">
        <v>2002</v>
      </c>
      <c r="E88" s="13">
        <v>235800953</v>
      </c>
      <c r="F88" s="13" t="s">
        <v>52</v>
      </c>
      <c r="G88" s="13">
        <v>1451</v>
      </c>
      <c r="H88" s="58"/>
      <c r="I88" s="14"/>
    </row>
    <row r="89" spans="1:9" ht="15.75" x14ac:dyDescent="0.25">
      <c r="A89" s="10">
        <f t="shared" si="5"/>
        <v>72</v>
      </c>
      <c r="B89" s="11" t="s">
        <v>53</v>
      </c>
      <c r="C89" s="12" t="s">
        <v>413</v>
      </c>
      <c r="D89" s="13">
        <v>2005</v>
      </c>
      <c r="E89" s="13">
        <v>235800950</v>
      </c>
      <c r="F89" s="13" t="s">
        <v>54</v>
      </c>
      <c r="G89" s="13">
        <v>1499</v>
      </c>
      <c r="H89" s="58"/>
      <c r="I89" s="14"/>
    </row>
    <row r="90" spans="1:9" ht="15.75" x14ac:dyDescent="0.25">
      <c r="A90" s="10">
        <f t="shared" si="5"/>
        <v>73</v>
      </c>
      <c r="B90" s="11" t="s">
        <v>564</v>
      </c>
      <c r="C90" s="12" t="s">
        <v>56</v>
      </c>
      <c r="D90" s="13">
        <v>2010</v>
      </c>
      <c r="E90" s="13">
        <v>235800914</v>
      </c>
      <c r="F90" s="13" t="s">
        <v>57</v>
      </c>
      <c r="G90" s="13">
        <v>1690</v>
      </c>
      <c r="H90" s="58"/>
      <c r="I90" s="14"/>
    </row>
    <row r="91" spans="1:9" ht="15.75" x14ac:dyDescent="0.25">
      <c r="A91" s="10">
        <f t="shared" si="5"/>
        <v>74</v>
      </c>
      <c r="B91" s="62" t="s">
        <v>516</v>
      </c>
      <c r="C91" s="12" t="s">
        <v>534</v>
      </c>
      <c r="D91" s="13">
        <v>2006</v>
      </c>
      <c r="E91" s="13">
        <v>235800920</v>
      </c>
      <c r="F91" s="13" t="s">
        <v>535</v>
      </c>
      <c r="G91" s="13" t="s">
        <v>557</v>
      </c>
      <c r="H91" s="58"/>
      <c r="I91" s="14"/>
    </row>
    <row r="92" spans="1:9" ht="15.75" x14ac:dyDescent="0.25">
      <c r="A92" s="10">
        <f t="shared" si="5"/>
        <v>75</v>
      </c>
      <c r="B92" s="11" t="s">
        <v>6</v>
      </c>
      <c r="C92" s="12" t="s">
        <v>706</v>
      </c>
      <c r="D92" s="13">
        <v>2023</v>
      </c>
      <c r="E92" s="13">
        <v>247600843</v>
      </c>
      <c r="F92" s="13" t="s">
        <v>708</v>
      </c>
      <c r="G92" s="13">
        <v>1461</v>
      </c>
      <c r="H92" s="58"/>
      <c r="I92" s="14"/>
    </row>
    <row r="93" spans="1:9" ht="15.75" customHeight="1" x14ac:dyDescent="0.25">
      <c r="A93" s="10">
        <f t="shared" si="5"/>
        <v>76</v>
      </c>
      <c r="B93" s="61" t="s">
        <v>6</v>
      </c>
      <c r="C93" s="12" t="s">
        <v>707</v>
      </c>
      <c r="D93" s="13">
        <v>2024</v>
      </c>
      <c r="E93" s="13">
        <v>247601618</v>
      </c>
      <c r="F93" s="13" t="s">
        <v>709</v>
      </c>
      <c r="G93" s="13">
        <v>1461</v>
      </c>
      <c r="H93" s="58"/>
      <c r="I93" s="14"/>
    </row>
    <row r="94" spans="1:9" ht="15.75" customHeight="1" x14ac:dyDescent="0.25">
      <c r="A94" s="78" t="s">
        <v>58</v>
      </c>
      <c r="B94" s="79"/>
      <c r="C94" s="79"/>
      <c r="D94" s="79"/>
      <c r="E94" s="79"/>
      <c r="F94" s="79"/>
      <c r="G94" s="79"/>
      <c r="H94" s="79"/>
      <c r="I94" s="80"/>
    </row>
    <row r="95" spans="1:9" x14ac:dyDescent="0.25">
      <c r="A95" s="81"/>
      <c r="B95" s="82"/>
      <c r="C95" s="82"/>
      <c r="D95" s="82"/>
      <c r="E95" s="82"/>
      <c r="F95" s="82"/>
      <c r="G95" s="82"/>
      <c r="H95" s="82"/>
      <c r="I95" s="83"/>
    </row>
    <row r="96" spans="1:9" ht="15.75" x14ac:dyDescent="0.25">
      <c r="A96" s="10">
        <v>77</v>
      </c>
      <c r="B96" s="11" t="s">
        <v>3</v>
      </c>
      <c r="C96" s="12" t="s">
        <v>415</v>
      </c>
      <c r="D96" s="13">
        <v>2014</v>
      </c>
      <c r="E96" s="13">
        <v>235800937</v>
      </c>
      <c r="F96" s="13" t="s">
        <v>59</v>
      </c>
      <c r="G96" s="13">
        <v>1395</v>
      </c>
      <c r="H96" s="58"/>
      <c r="I96" s="14"/>
    </row>
    <row r="97" spans="1:9" ht="15.75" x14ac:dyDescent="0.25">
      <c r="A97" s="10">
        <f>A96+1</f>
        <v>78</v>
      </c>
      <c r="B97" s="11" t="s">
        <v>60</v>
      </c>
      <c r="C97" s="12" t="s">
        <v>61</v>
      </c>
      <c r="D97" s="13">
        <v>2018</v>
      </c>
      <c r="E97" s="13">
        <v>235800915</v>
      </c>
      <c r="F97" s="13" t="s">
        <v>62</v>
      </c>
      <c r="G97" s="13">
        <v>1000</v>
      </c>
      <c r="H97" s="58"/>
      <c r="I97" s="14"/>
    </row>
    <row r="98" spans="1:9" ht="15.75" x14ac:dyDescent="0.25">
      <c r="A98" s="10">
        <f t="shared" ref="A98:A105" si="6">A97+1</f>
        <v>79</v>
      </c>
      <c r="B98" s="11" t="s">
        <v>6</v>
      </c>
      <c r="C98" s="12" t="s">
        <v>63</v>
      </c>
      <c r="D98" s="13">
        <v>2015</v>
      </c>
      <c r="E98" s="13">
        <v>235800946</v>
      </c>
      <c r="F98" s="13" t="s">
        <v>64</v>
      </c>
      <c r="G98" s="13">
        <v>1598</v>
      </c>
      <c r="H98" s="58"/>
      <c r="I98" s="14"/>
    </row>
    <row r="99" spans="1:9" ht="31.5" x14ac:dyDescent="0.25">
      <c r="A99" s="10">
        <f t="shared" si="6"/>
        <v>80</v>
      </c>
      <c r="B99" s="11" t="s">
        <v>65</v>
      </c>
      <c r="C99" s="12" t="s">
        <v>66</v>
      </c>
      <c r="D99" s="13">
        <v>2017</v>
      </c>
      <c r="E99" s="13">
        <v>235800948</v>
      </c>
      <c r="F99" s="13" t="s">
        <v>67</v>
      </c>
      <c r="G99" s="13">
        <v>1598</v>
      </c>
      <c r="H99" s="58"/>
      <c r="I99" s="14"/>
    </row>
    <row r="100" spans="1:9" ht="15.75" x14ac:dyDescent="0.25">
      <c r="A100" s="10">
        <f t="shared" si="6"/>
        <v>81</v>
      </c>
      <c r="B100" s="11" t="s">
        <v>68</v>
      </c>
      <c r="C100" s="12" t="s">
        <v>514</v>
      </c>
      <c r="D100" s="13">
        <v>2012</v>
      </c>
      <c r="E100" s="13">
        <v>235800949</v>
      </c>
      <c r="F100" s="13" t="s">
        <v>69</v>
      </c>
      <c r="G100" s="13">
        <v>1398</v>
      </c>
      <c r="H100" s="58"/>
      <c r="I100" s="14"/>
    </row>
    <row r="101" spans="1:9" ht="15.75" x14ac:dyDescent="0.25">
      <c r="A101" s="10">
        <f t="shared" si="6"/>
        <v>82</v>
      </c>
      <c r="B101" s="11" t="s">
        <v>22</v>
      </c>
      <c r="C101" s="12" t="s">
        <v>416</v>
      </c>
      <c r="D101" s="13">
        <v>2008</v>
      </c>
      <c r="E101" s="13">
        <v>235800919</v>
      </c>
      <c r="F101" s="13" t="s">
        <v>70</v>
      </c>
      <c r="G101" s="13">
        <v>1451</v>
      </c>
      <c r="H101" s="58"/>
      <c r="I101" s="14"/>
    </row>
    <row r="102" spans="1:9" ht="15.75" x14ac:dyDescent="0.25">
      <c r="A102" s="10">
        <f t="shared" si="6"/>
        <v>83</v>
      </c>
      <c r="B102" s="11" t="s">
        <v>22</v>
      </c>
      <c r="C102" s="12" t="s">
        <v>417</v>
      </c>
      <c r="D102" s="13">
        <v>2008</v>
      </c>
      <c r="E102" s="13">
        <v>235800938</v>
      </c>
      <c r="F102" s="13" t="s">
        <v>71</v>
      </c>
      <c r="G102" s="13">
        <v>1451</v>
      </c>
      <c r="H102" s="58"/>
      <c r="I102" s="14"/>
    </row>
    <row r="103" spans="1:9" ht="15.75" x14ac:dyDescent="0.25">
      <c r="A103" s="10">
        <f t="shared" si="6"/>
        <v>84</v>
      </c>
      <c r="B103" s="11" t="s">
        <v>55</v>
      </c>
      <c r="C103" s="12" t="s">
        <v>418</v>
      </c>
      <c r="D103" s="13">
        <v>2005</v>
      </c>
      <c r="E103" s="13">
        <v>235800983</v>
      </c>
      <c r="F103" s="13" t="s">
        <v>73</v>
      </c>
      <c r="G103" s="13">
        <v>1690</v>
      </c>
      <c r="H103" s="58"/>
      <c r="I103" s="14"/>
    </row>
    <row r="104" spans="1:9" ht="15.75" x14ac:dyDescent="0.25">
      <c r="A104" s="10">
        <f t="shared" si="6"/>
        <v>85</v>
      </c>
      <c r="B104" s="11" t="s">
        <v>6</v>
      </c>
      <c r="C104" s="12" t="s">
        <v>710</v>
      </c>
      <c r="D104" s="13">
        <v>2023</v>
      </c>
      <c r="E104" s="13">
        <v>247600601</v>
      </c>
      <c r="F104" s="13" t="s">
        <v>712</v>
      </c>
      <c r="G104" s="13">
        <v>1461</v>
      </c>
      <c r="H104" s="64"/>
      <c r="I104" s="14"/>
    </row>
    <row r="105" spans="1:9" ht="15.75" x14ac:dyDescent="0.25">
      <c r="A105" s="10">
        <f t="shared" si="6"/>
        <v>86</v>
      </c>
      <c r="B105" s="11" t="s">
        <v>6</v>
      </c>
      <c r="C105" s="12" t="s">
        <v>711</v>
      </c>
      <c r="D105" s="13">
        <v>2024</v>
      </c>
      <c r="E105" s="13">
        <v>247601614</v>
      </c>
      <c r="F105" s="13" t="s">
        <v>713</v>
      </c>
      <c r="G105" s="13">
        <v>1461</v>
      </c>
      <c r="H105" s="64"/>
      <c r="I105" s="14"/>
    </row>
    <row r="106" spans="1:9" x14ac:dyDescent="0.25">
      <c r="A106" s="78" t="s">
        <v>0</v>
      </c>
      <c r="B106" s="84"/>
      <c r="C106" s="84"/>
      <c r="D106" s="84"/>
      <c r="E106" s="84"/>
      <c r="F106" s="84"/>
      <c r="G106" s="84"/>
      <c r="H106" s="84"/>
      <c r="I106" s="85"/>
    </row>
    <row r="107" spans="1:9" x14ac:dyDescent="0.25">
      <c r="A107" s="86"/>
      <c r="B107" s="87"/>
      <c r="C107" s="87"/>
      <c r="D107" s="87"/>
      <c r="E107" s="87"/>
      <c r="F107" s="87"/>
      <c r="G107" s="87"/>
      <c r="H107" s="87"/>
      <c r="I107" s="88"/>
    </row>
    <row r="108" spans="1:9" ht="31.5" x14ac:dyDescent="0.25">
      <c r="A108" s="10">
        <v>87</v>
      </c>
      <c r="B108" s="11" t="s">
        <v>1</v>
      </c>
      <c r="C108" s="12" t="s">
        <v>477</v>
      </c>
      <c r="D108" s="13">
        <v>2011</v>
      </c>
      <c r="E108" s="13">
        <v>236600531</v>
      </c>
      <c r="F108" s="13" t="s">
        <v>2</v>
      </c>
      <c r="G108" s="13">
        <v>1595</v>
      </c>
      <c r="H108" s="58"/>
      <c r="I108" s="14"/>
    </row>
    <row r="109" spans="1:9" ht="15.75" x14ac:dyDescent="0.25">
      <c r="A109" s="10">
        <f>A108+1</f>
        <v>88</v>
      </c>
      <c r="B109" s="11" t="s">
        <v>3</v>
      </c>
      <c r="C109" s="12" t="s">
        <v>4</v>
      </c>
      <c r="D109" s="13">
        <v>2018</v>
      </c>
      <c r="E109" s="13">
        <v>236600532</v>
      </c>
      <c r="F109" s="13" t="s">
        <v>5</v>
      </c>
      <c r="G109" s="13">
        <v>1598</v>
      </c>
      <c r="H109" s="58"/>
      <c r="I109" s="14"/>
    </row>
    <row r="110" spans="1:9" ht="15.75" x14ac:dyDescent="0.25">
      <c r="A110" s="10">
        <f t="shared" ref="A110:A115" si="7">A109+1</f>
        <v>89</v>
      </c>
      <c r="B110" s="11" t="s">
        <v>6</v>
      </c>
      <c r="C110" s="12" t="s">
        <v>7</v>
      </c>
      <c r="D110" s="13">
        <v>2016</v>
      </c>
      <c r="E110" s="13">
        <v>236600570</v>
      </c>
      <c r="F110" s="13" t="s">
        <v>8</v>
      </c>
      <c r="G110" s="13">
        <v>1598</v>
      </c>
      <c r="H110" s="58"/>
      <c r="I110" s="14"/>
    </row>
    <row r="111" spans="1:9" ht="15.75" x14ac:dyDescent="0.25">
      <c r="A111" s="10">
        <f t="shared" si="7"/>
        <v>90</v>
      </c>
      <c r="B111" s="11" t="s">
        <v>6</v>
      </c>
      <c r="C111" s="12" t="s">
        <v>9</v>
      </c>
      <c r="D111" s="13">
        <v>2017</v>
      </c>
      <c r="E111" s="13">
        <v>236600534</v>
      </c>
      <c r="F111" s="13" t="s">
        <v>10</v>
      </c>
      <c r="G111" s="13">
        <v>1598</v>
      </c>
      <c r="H111" s="58"/>
      <c r="I111" s="14"/>
    </row>
    <row r="112" spans="1:9" ht="15.75" x14ac:dyDescent="0.25">
      <c r="A112" s="10">
        <f t="shared" si="7"/>
        <v>91</v>
      </c>
      <c r="B112" s="11" t="s">
        <v>11</v>
      </c>
      <c r="C112" s="12" t="s">
        <v>12</v>
      </c>
      <c r="D112" s="13">
        <v>2017</v>
      </c>
      <c r="E112" s="13">
        <v>236600535</v>
      </c>
      <c r="F112" s="13" t="s">
        <v>13</v>
      </c>
      <c r="G112" s="13">
        <v>999</v>
      </c>
      <c r="H112" s="58"/>
      <c r="I112" s="14"/>
    </row>
    <row r="113" spans="1:9" ht="31.5" x14ac:dyDescent="0.25">
      <c r="A113" s="10">
        <f t="shared" si="7"/>
        <v>92</v>
      </c>
      <c r="B113" s="11" t="s">
        <v>14</v>
      </c>
      <c r="C113" s="12" t="s">
        <v>15</v>
      </c>
      <c r="D113" s="13">
        <v>2017</v>
      </c>
      <c r="E113" s="13">
        <v>236600530</v>
      </c>
      <c r="F113" s="13" t="s">
        <v>16</v>
      </c>
      <c r="G113" s="13">
        <v>1598</v>
      </c>
      <c r="H113" s="65"/>
      <c r="I113" s="14"/>
    </row>
    <row r="114" spans="1:9" ht="15.75" x14ac:dyDescent="0.25">
      <c r="A114" s="10">
        <f t="shared" si="7"/>
        <v>93</v>
      </c>
      <c r="B114" s="62" t="s">
        <v>566</v>
      </c>
      <c r="C114" s="12" t="s">
        <v>525</v>
      </c>
      <c r="D114" s="13">
        <v>2002</v>
      </c>
      <c r="E114" s="13">
        <v>226600710</v>
      </c>
      <c r="F114" s="13" t="s">
        <v>567</v>
      </c>
      <c r="G114" s="13" t="s">
        <v>568</v>
      </c>
      <c r="H114" s="58"/>
      <c r="I114" s="14"/>
    </row>
    <row r="115" spans="1:9" ht="15.75" x14ac:dyDescent="0.25">
      <c r="A115" s="10">
        <f t="shared" si="7"/>
        <v>94</v>
      </c>
      <c r="B115" s="61" t="s">
        <v>6</v>
      </c>
      <c r="C115" s="12" t="s">
        <v>714</v>
      </c>
      <c r="D115" s="13">
        <v>2024</v>
      </c>
      <c r="E115" s="13">
        <v>247601598</v>
      </c>
      <c r="F115" s="13" t="s">
        <v>715</v>
      </c>
      <c r="G115" s="13">
        <v>1461</v>
      </c>
      <c r="H115" s="58"/>
      <c r="I115" s="14"/>
    </row>
    <row r="116" spans="1:9" ht="24.75" customHeight="1" x14ac:dyDescent="0.25">
      <c r="A116" s="86" t="s">
        <v>565</v>
      </c>
      <c r="B116" s="87"/>
      <c r="C116" s="87"/>
      <c r="D116" s="87"/>
      <c r="E116" s="87"/>
      <c r="F116" s="87"/>
      <c r="G116" s="87"/>
      <c r="H116" s="87"/>
      <c r="I116" s="88"/>
    </row>
    <row r="117" spans="1:9" ht="15.75" x14ac:dyDescent="0.25">
      <c r="A117" s="16">
        <v>95</v>
      </c>
      <c r="B117" s="11" t="s">
        <v>522</v>
      </c>
      <c r="C117" s="12" t="s">
        <v>17</v>
      </c>
      <c r="D117" s="13">
        <v>2017</v>
      </c>
      <c r="E117" s="13">
        <v>236600544</v>
      </c>
      <c r="F117" s="13" t="s">
        <v>18</v>
      </c>
      <c r="G117" s="13">
        <v>1395</v>
      </c>
      <c r="H117" s="58"/>
      <c r="I117" s="14"/>
    </row>
    <row r="118" spans="1:9" ht="15.75" x14ac:dyDescent="0.25">
      <c r="A118" s="20">
        <f>A117+1</f>
        <v>96</v>
      </c>
      <c r="B118" s="11" t="s">
        <v>11</v>
      </c>
      <c r="C118" s="12" t="s">
        <v>478</v>
      </c>
      <c r="D118" s="13">
        <v>2012</v>
      </c>
      <c r="E118" s="13">
        <v>236600545</v>
      </c>
      <c r="F118" s="13" t="s">
        <v>19</v>
      </c>
      <c r="G118" s="13">
        <v>1598</v>
      </c>
      <c r="H118" s="58"/>
      <c r="I118" s="14"/>
    </row>
    <row r="119" spans="1:9" ht="15.75" x14ac:dyDescent="0.25">
      <c r="A119" s="20">
        <f t="shared" ref="A119:A123" si="8">A118+1</f>
        <v>97</v>
      </c>
      <c r="B119" s="11" t="s">
        <v>21</v>
      </c>
      <c r="C119" s="12" t="s">
        <v>521</v>
      </c>
      <c r="D119" s="13">
        <v>2007</v>
      </c>
      <c r="E119" s="13">
        <v>236600550</v>
      </c>
      <c r="F119" s="13" t="s">
        <v>526</v>
      </c>
      <c r="G119" s="13">
        <v>1596</v>
      </c>
      <c r="H119" s="58"/>
      <c r="I119" s="14"/>
    </row>
    <row r="120" spans="1:9" ht="15.75" x14ac:dyDescent="0.25">
      <c r="A120" s="20">
        <f t="shared" si="8"/>
        <v>98</v>
      </c>
      <c r="B120" s="11" t="s">
        <v>22</v>
      </c>
      <c r="C120" s="12" t="s">
        <v>479</v>
      </c>
      <c r="D120" s="13">
        <v>2008</v>
      </c>
      <c r="E120" s="13">
        <v>236600546</v>
      </c>
      <c r="F120" s="13" t="s">
        <v>23</v>
      </c>
      <c r="G120" s="13">
        <v>1568</v>
      </c>
      <c r="H120" s="58"/>
      <c r="I120" s="14"/>
    </row>
    <row r="121" spans="1:9" ht="15.75" x14ac:dyDescent="0.25">
      <c r="A121" s="20">
        <f t="shared" si="8"/>
        <v>99</v>
      </c>
      <c r="B121" s="11" t="s">
        <v>24</v>
      </c>
      <c r="C121" s="12" t="s">
        <v>520</v>
      </c>
      <c r="D121" s="13">
        <v>2007</v>
      </c>
      <c r="E121" s="13">
        <v>236600549</v>
      </c>
      <c r="F121" s="13" t="s">
        <v>25</v>
      </c>
      <c r="G121" s="13">
        <v>1596</v>
      </c>
      <c r="H121" s="58"/>
      <c r="I121" s="14"/>
    </row>
    <row r="122" spans="1:9" ht="15.75" x14ac:dyDescent="0.25">
      <c r="A122" s="20">
        <f t="shared" si="8"/>
        <v>100</v>
      </c>
      <c r="B122" s="11" t="s">
        <v>6</v>
      </c>
      <c r="C122" s="12" t="s">
        <v>716</v>
      </c>
      <c r="D122" s="13">
        <v>2023</v>
      </c>
      <c r="E122" s="13">
        <v>247600620</v>
      </c>
      <c r="F122" s="13" t="s">
        <v>718</v>
      </c>
      <c r="G122" s="13">
        <v>1461</v>
      </c>
      <c r="H122" s="58"/>
      <c r="I122" s="14"/>
    </row>
    <row r="123" spans="1:9" ht="15.75" customHeight="1" x14ac:dyDescent="0.25">
      <c r="A123" s="20">
        <f t="shared" si="8"/>
        <v>101</v>
      </c>
      <c r="B123" s="11" t="s">
        <v>6</v>
      </c>
      <c r="C123" s="12" t="s">
        <v>717</v>
      </c>
      <c r="D123" s="13">
        <v>2024</v>
      </c>
      <c r="E123" s="13">
        <v>247601607</v>
      </c>
      <c r="F123" s="13" t="s">
        <v>719</v>
      </c>
      <c r="G123" s="13">
        <v>1461</v>
      </c>
      <c r="H123" s="58"/>
      <c r="I123" s="14"/>
    </row>
    <row r="124" spans="1:9" ht="15.75" customHeight="1" x14ac:dyDescent="0.25">
      <c r="A124" s="104" t="s">
        <v>74</v>
      </c>
      <c r="B124" s="105"/>
      <c r="C124" s="105"/>
      <c r="D124" s="105"/>
      <c r="E124" s="105"/>
      <c r="F124" s="105"/>
      <c r="G124" s="105"/>
      <c r="H124" s="105"/>
      <c r="I124" s="106"/>
    </row>
    <row r="125" spans="1:9" x14ac:dyDescent="0.25">
      <c r="A125" s="81"/>
      <c r="B125" s="82"/>
      <c r="C125" s="82"/>
      <c r="D125" s="82"/>
      <c r="E125" s="82"/>
      <c r="F125" s="82"/>
      <c r="G125" s="82"/>
      <c r="H125" s="82"/>
      <c r="I125" s="83"/>
    </row>
    <row r="126" spans="1:9" ht="15.75" x14ac:dyDescent="0.25">
      <c r="A126" s="16">
        <v>102</v>
      </c>
      <c r="B126" s="11" t="s">
        <v>3</v>
      </c>
      <c r="C126" s="12" t="s">
        <v>75</v>
      </c>
      <c r="D126" s="13">
        <v>2018</v>
      </c>
      <c r="E126" s="13">
        <v>235901270</v>
      </c>
      <c r="F126" s="13" t="s">
        <v>76</v>
      </c>
      <c r="G126" s="13">
        <v>1598</v>
      </c>
      <c r="H126" s="66"/>
      <c r="I126" s="14"/>
    </row>
    <row r="127" spans="1:9" ht="15.75" x14ac:dyDescent="0.25">
      <c r="A127" s="16">
        <f>A126+1</f>
        <v>103</v>
      </c>
      <c r="B127" s="11" t="s">
        <v>6</v>
      </c>
      <c r="C127" s="12" t="s">
        <v>77</v>
      </c>
      <c r="D127" s="13">
        <v>2011</v>
      </c>
      <c r="E127" s="13">
        <v>235901269</v>
      </c>
      <c r="F127" s="13" t="s">
        <v>382</v>
      </c>
      <c r="G127" s="13">
        <v>1598</v>
      </c>
      <c r="H127" s="66"/>
      <c r="I127" s="17"/>
    </row>
    <row r="128" spans="1:9" ht="15.75" x14ac:dyDescent="0.25">
      <c r="A128" s="16">
        <f t="shared" ref="A128:A131" si="9">A127+1</f>
        <v>104</v>
      </c>
      <c r="B128" s="11" t="s">
        <v>68</v>
      </c>
      <c r="C128" s="12" t="s">
        <v>515</v>
      </c>
      <c r="D128" s="13">
        <v>2014</v>
      </c>
      <c r="E128" s="13">
        <v>235901272</v>
      </c>
      <c r="F128" s="13" t="s">
        <v>78</v>
      </c>
      <c r="G128" s="13">
        <v>1229</v>
      </c>
      <c r="H128" s="66"/>
      <c r="I128" s="17"/>
    </row>
    <row r="129" spans="1:9" ht="15.75" x14ac:dyDescent="0.25">
      <c r="A129" s="16">
        <f t="shared" si="9"/>
        <v>105</v>
      </c>
      <c r="B129" s="11" t="s">
        <v>536</v>
      </c>
      <c r="C129" s="12" t="s">
        <v>537</v>
      </c>
      <c r="D129" s="13">
        <v>2022</v>
      </c>
      <c r="E129" s="13">
        <v>235901271</v>
      </c>
      <c r="F129" s="13" t="s">
        <v>538</v>
      </c>
      <c r="G129" s="13">
        <v>999</v>
      </c>
      <c r="H129" s="66"/>
      <c r="I129" s="17"/>
    </row>
    <row r="130" spans="1:9" ht="20.100000000000001" customHeight="1" x14ac:dyDescent="0.25">
      <c r="A130" s="16">
        <f t="shared" si="9"/>
        <v>106</v>
      </c>
      <c r="B130" s="11" t="s">
        <v>6</v>
      </c>
      <c r="C130" s="12" t="s">
        <v>720</v>
      </c>
      <c r="D130" s="13">
        <v>2023</v>
      </c>
      <c r="E130" s="13">
        <v>247600622</v>
      </c>
      <c r="F130" s="13" t="s">
        <v>722</v>
      </c>
      <c r="G130" s="13">
        <v>1461</v>
      </c>
      <c r="H130" s="66"/>
      <c r="I130" s="14"/>
    </row>
    <row r="131" spans="1:9" ht="15.75" customHeight="1" x14ac:dyDescent="0.25">
      <c r="A131" s="16">
        <f t="shared" si="9"/>
        <v>107</v>
      </c>
      <c r="B131" s="11" t="s">
        <v>6</v>
      </c>
      <c r="C131" s="12" t="s">
        <v>721</v>
      </c>
      <c r="D131" s="13">
        <v>2024</v>
      </c>
      <c r="E131" s="13">
        <v>247601619</v>
      </c>
      <c r="F131" s="13" t="s">
        <v>723</v>
      </c>
      <c r="G131" s="13">
        <v>1461</v>
      </c>
      <c r="H131" s="66"/>
      <c r="I131" s="14"/>
    </row>
    <row r="132" spans="1:9" ht="15" customHeight="1" x14ac:dyDescent="0.25">
      <c r="A132" s="104" t="s">
        <v>671</v>
      </c>
      <c r="B132" s="105"/>
      <c r="C132" s="105"/>
      <c r="D132" s="105"/>
      <c r="E132" s="105"/>
      <c r="F132" s="105"/>
      <c r="G132" s="105"/>
      <c r="H132" s="105"/>
      <c r="I132" s="106"/>
    </row>
    <row r="133" spans="1:9" ht="15" customHeight="1" x14ac:dyDescent="0.25">
      <c r="A133" s="81"/>
      <c r="B133" s="82"/>
      <c r="C133" s="82"/>
      <c r="D133" s="82"/>
      <c r="E133" s="82"/>
      <c r="F133" s="82"/>
      <c r="G133" s="82"/>
      <c r="H133" s="82"/>
      <c r="I133" s="83"/>
    </row>
    <row r="134" spans="1:9" ht="15.75" x14ac:dyDescent="0.25">
      <c r="A134" s="16">
        <v>108</v>
      </c>
      <c r="B134" s="11" t="s">
        <v>3</v>
      </c>
      <c r="C134" s="12" t="s">
        <v>404</v>
      </c>
      <c r="D134" s="13">
        <v>2011</v>
      </c>
      <c r="E134" s="13">
        <v>239100638</v>
      </c>
      <c r="F134" s="13" t="s">
        <v>285</v>
      </c>
      <c r="G134" s="13">
        <v>1390</v>
      </c>
      <c r="H134" s="58"/>
      <c r="I134" s="14"/>
    </row>
    <row r="135" spans="1:9" ht="15.75" x14ac:dyDescent="0.25">
      <c r="A135" s="16">
        <f>A134+1</f>
        <v>109</v>
      </c>
      <c r="B135" s="11" t="s">
        <v>11</v>
      </c>
      <c r="C135" s="12" t="s">
        <v>286</v>
      </c>
      <c r="D135" s="13">
        <v>2018</v>
      </c>
      <c r="E135" s="12">
        <v>239100637</v>
      </c>
      <c r="F135" s="13" t="s">
        <v>287</v>
      </c>
      <c r="G135" s="13">
        <v>999</v>
      </c>
      <c r="H135" s="58"/>
      <c r="I135" s="14"/>
    </row>
    <row r="136" spans="1:9" ht="15.75" x14ac:dyDescent="0.25">
      <c r="A136" s="16">
        <f t="shared" ref="A136:A139" si="10">A135+1</f>
        <v>110</v>
      </c>
      <c r="B136" s="11" t="s">
        <v>11</v>
      </c>
      <c r="C136" s="12" t="s">
        <v>288</v>
      </c>
      <c r="D136" s="12">
        <v>2018</v>
      </c>
      <c r="E136" s="12">
        <v>239100631</v>
      </c>
      <c r="F136" s="12" t="s">
        <v>289</v>
      </c>
      <c r="G136" s="12">
        <v>999</v>
      </c>
      <c r="H136" s="58"/>
      <c r="I136" s="14"/>
    </row>
    <row r="137" spans="1:9" ht="15.75" x14ac:dyDescent="0.25">
      <c r="A137" s="16">
        <f t="shared" si="10"/>
        <v>111</v>
      </c>
      <c r="B137" s="11" t="s">
        <v>55</v>
      </c>
      <c r="C137" s="12" t="s">
        <v>405</v>
      </c>
      <c r="D137" s="12">
        <v>2011</v>
      </c>
      <c r="E137" s="12">
        <v>239100640</v>
      </c>
      <c r="F137" s="12" t="s">
        <v>290</v>
      </c>
      <c r="G137" s="12">
        <v>1690</v>
      </c>
      <c r="H137" s="58"/>
      <c r="I137" s="14"/>
    </row>
    <row r="138" spans="1:9" ht="15.75" x14ac:dyDescent="0.25">
      <c r="A138" s="16">
        <f t="shared" si="10"/>
        <v>112</v>
      </c>
      <c r="B138" s="11" t="s">
        <v>6</v>
      </c>
      <c r="C138" s="12" t="s">
        <v>724</v>
      </c>
      <c r="D138" s="12">
        <v>2023</v>
      </c>
      <c r="E138" s="12">
        <v>247600618</v>
      </c>
      <c r="F138" s="12" t="s">
        <v>726</v>
      </c>
      <c r="G138" s="12">
        <v>1461</v>
      </c>
      <c r="H138" s="58"/>
      <c r="I138" s="14"/>
    </row>
    <row r="139" spans="1:9" ht="15.75" x14ac:dyDescent="0.25">
      <c r="A139" s="16">
        <f t="shared" si="10"/>
        <v>113</v>
      </c>
      <c r="B139" s="11" t="s">
        <v>6</v>
      </c>
      <c r="C139" s="12" t="s">
        <v>725</v>
      </c>
      <c r="D139" s="13">
        <v>2024</v>
      </c>
      <c r="E139" s="13">
        <v>247601609</v>
      </c>
      <c r="F139" s="13" t="s">
        <v>727</v>
      </c>
      <c r="G139" s="13">
        <v>1461</v>
      </c>
      <c r="H139" s="58"/>
      <c r="I139" s="14"/>
    </row>
    <row r="140" spans="1:9" ht="15.75" customHeight="1" x14ac:dyDescent="0.25">
      <c r="A140" s="78" t="s">
        <v>87</v>
      </c>
      <c r="B140" s="79"/>
      <c r="C140" s="79"/>
      <c r="D140" s="79"/>
      <c r="E140" s="79"/>
      <c r="F140" s="79"/>
      <c r="G140" s="79"/>
      <c r="H140" s="79"/>
      <c r="I140" s="80"/>
    </row>
    <row r="141" spans="1:9" x14ac:dyDescent="0.25">
      <c r="A141" s="81"/>
      <c r="B141" s="82"/>
      <c r="C141" s="82"/>
      <c r="D141" s="82"/>
      <c r="E141" s="82"/>
      <c r="F141" s="82"/>
      <c r="G141" s="82"/>
      <c r="H141" s="82"/>
      <c r="I141" s="83"/>
    </row>
    <row r="142" spans="1:9" ht="15.75" x14ac:dyDescent="0.25">
      <c r="A142" s="10">
        <v>114</v>
      </c>
      <c r="B142" s="19" t="s">
        <v>89</v>
      </c>
      <c r="C142" s="12" t="s">
        <v>90</v>
      </c>
      <c r="D142" s="13">
        <v>2018</v>
      </c>
      <c r="E142" s="13">
        <v>239300533</v>
      </c>
      <c r="F142" s="13" t="s">
        <v>91</v>
      </c>
      <c r="G142" s="13">
        <v>999</v>
      </c>
      <c r="H142" s="58"/>
      <c r="I142" s="14"/>
    </row>
    <row r="143" spans="1:9" ht="15.75" x14ac:dyDescent="0.25">
      <c r="A143" s="10">
        <f>A142+1</f>
        <v>115</v>
      </c>
      <c r="B143" s="19" t="s">
        <v>89</v>
      </c>
      <c r="C143" s="12" t="s">
        <v>92</v>
      </c>
      <c r="D143" s="13">
        <v>2018</v>
      </c>
      <c r="E143" s="13">
        <v>239300540</v>
      </c>
      <c r="F143" s="13" t="s">
        <v>93</v>
      </c>
      <c r="G143" s="13">
        <v>999</v>
      </c>
      <c r="H143" s="58"/>
      <c r="I143" s="14"/>
    </row>
    <row r="144" spans="1:9" ht="31.5" x14ac:dyDescent="0.25">
      <c r="A144" s="10">
        <f t="shared" ref="A144:A146" si="11">A143+1</f>
        <v>116</v>
      </c>
      <c r="B144" s="19" t="s">
        <v>65</v>
      </c>
      <c r="C144" s="12" t="s">
        <v>94</v>
      </c>
      <c r="D144" s="13">
        <v>2017</v>
      </c>
      <c r="E144" s="13">
        <v>239300531</v>
      </c>
      <c r="F144" s="13" t="s">
        <v>383</v>
      </c>
      <c r="G144" s="13">
        <v>1598</v>
      </c>
      <c r="H144" s="58"/>
      <c r="I144" s="14"/>
    </row>
    <row r="145" spans="1:9" ht="15.75" x14ac:dyDescent="0.25">
      <c r="A145" s="10">
        <f t="shared" si="11"/>
        <v>117</v>
      </c>
      <c r="B145" s="19" t="s">
        <v>6</v>
      </c>
      <c r="C145" s="12" t="s">
        <v>728</v>
      </c>
      <c r="D145" s="13">
        <v>2023</v>
      </c>
      <c r="E145" s="13">
        <v>247600621</v>
      </c>
      <c r="F145" s="13" t="s">
        <v>730</v>
      </c>
      <c r="G145" s="13">
        <v>1461</v>
      </c>
      <c r="H145" s="64"/>
      <c r="I145" s="14"/>
    </row>
    <row r="146" spans="1:9" ht="15.75" x14ac:dyDescent="0.25">
      <c r="A146" s="10">
        <f t="shared" si="11"/>
        <v>118</v>
      </c>
      <c r="B146" s="19" t="s">
        <v>6</v>
      </c>
      <c r="C146" s="12" t="s">
        <v>729</v>
      </c>
      <c r="D146" s="13">
        <v>2024</v>
      </c>
      <c r="E146" s="13">
        <v>247601600</v>
      </c>
      <c r="F146" s="13" t="s">
        <v>731</v>
      </c>
      <c r="G146" s="13">
        <v>1461</v>
      </c>
      <c r="H146" s="64"/>
      <c r="I146" s="14"/>
    </row>
    <row r="147" spans="1:9" ht="15" customHeight="1" x14ac:dyDescent="0.25">
      <c r="A147" s="78" t="s">
        <v>570</v>
      </c>
      <c r="B147" s="84"/>
      <c r="C147" s="84"/>
      <c r="D147" s="84"/>
      <c r="E147" s="84"/>
      <c r="F147" s="84"/>
      <c r="G147" s="84"/>
      <c r="H147" s="84"/>
      <c r="I147" s="85"/>
    </row>
    <row r="148" spans="1:9" ht="15" customHeight="1" x14ac:dyDescent="0.25">
      <c r="A148" s="86"/>
      <c r="B148" s="87"/>
      <c r="C148" s="87"/>
      <c r="D148" s="87"/>
      <c r="E148" s="87"/>
      <c r="F148" s="87"/>
      <c r="G148" s="87"/>
      <c r="H148" s="87"/>
      <c r="I148" s="88"/>
    </row>
    <row r="149" spans="1:9" ht="31.5" x14ac:dyDescent="0.25">
      <c r="A149" s="10">
        <v>119</v>
      </c>
      <c r="B149" s="19" t="s">
        <v>164</v>
      </c>
      <c r="C149" s="12" t="s">
        <v>451</v>
      </c>
      <c r="D149" s="13">
        <v>2012</v>
      </c>
      <c r="E149" s="13">
        <v>235701552</v>
      </c>
      <c r="F149" s="13" t="s">
        <v>165</v>
      </c>
      <c r="G149" s="13">
        <v>1595</v>
      </c>
      <c r="H149" s="58"/>
      <c r="I149" s="14"/>
    </row>
    <row r="150" spans="1:9" ht="31.5" x14ac:dyDescent="0.25">
      <c r="A150" s="10">
        <f>A149+1</f>
        <v>120</v>
      </c>
      <c r="B150" s="19" t="s">
        <v>1</v>
      </c>
      <c r="C150" s="12" t="s">
        <v>452</v>
      </c>
      <c r="D150" s="13">
        <v>2014</v>
      </c>
      <c r="E150" s="13">
        <v>235701548</v>
      </c>
      <c r="F150" s="13" t="s">
        <v>166</v>
      </c>
      <c r="G150" s="13">
        <v>1197</v>
      </c>
      <c r="H150" s="58"/>
      <c r="I150" s="14"/>
    </row>
    <row r="151" spans="1:9" ht="15.75" customHeight="1" x14ac:dyDescent="0.25">
      <c r="A151" s="10">
        <f t="shared" ref="A151:A156" si="12">A150+1</f>
        <v>121</v>
      </c>
      <c r="B151" s="19" t="s">
        <v>6</v>
      </c>
      <c r="C151" s="12" t="s">
        <v>167</v>
      </c>
      <c r="D151" s="13">
        <v>2016</v>
      </c>
      <c r="E151" s="13">
        <v>235701551</v>
      </c>
      <c r="F151" s="13" t="s">
        <v>168</v>
      </c>
      <c r="G151" s="13">
        <v>1598</v>
      </c>
      <c r="H151" s="58"/>
      <c r="I151" s="14"/>
    </row>
    <row r="152" spans="1:9" ht="15.75" customHeight="1" x14ac:dyDescent="0.25">
      <c r="A152" s="10">
        <f t="shared" si="12"/>
        <v>122</v>
      </c>
      <c r="B152" s="19" t="s">
        <v>11</v>
      </c>
      <c r="C152" s="12" t="s">
        <v>453</v>
      </c>
      <c r="D152" s="13">
        <v>2014</v>
      </c>
      <c r="E152" s="13">
        <v>235701549</v>
      </c>
      <c r="F152" s="13" t="s">
        <v>169</v>
      </c>
      <c r="G152" s="13">
        <v>1149</v>
      </c>
      <c r="H152" s="58"/>
      <c r="I152" s="14"/>
    </row>
    <row r="153" spans="1:9" ht="15.75" x14ac:dyDescent="0.25">
      <c r="A153" s="10">
        <f t="shared" si="12"/>
        <v>123</v>
      </c>
      <c r="B153" s="19" t="s">
        <v>455</v>
      </c>
      <c r="C153" s="12" t="s">
        <v>454</v>
      </c>
      <c r="D153" s="13">
        <v>2005</v>
      </c>
      <c r="E153" s="13">
        <v>235701553</v>
      </c>
      <c r="F153" s="13" t="s">
        <v>170</v>
      </c>
      <c r="G153" s="13">
        <v>1499</v>
      </c>
      <c r="H153" s="58"/>
      <c r="I153" s="14"/>
    </row>
    <row r="154" spans="1:9" ht="15.75" x14ac:dyDescent="0.25">
      <c r="A154" s="10">
        <f t="shared" si="12"/>
        <v>124</v>
      </c>
      <c r="B154" s="19" t="s">
        <v>171</v>
      </c>
      <c r="C154" s="12" t="s">
        <v>456</v>
      </c>
      <c r="D154" s="13">
        <v>2007</v>
      </c>
      <c r="E154" s="13">
        <v>235701550</v>
      </c>
      <c r="F154" s="13" t="s">
        <v>172</v>
      </c>
      <c r="G154" s="13">
        <v>1600</v>
      </c>
      <c r="H154" s="58"/>
      <c r="I154" s="14"/>
    </row>
    <row r="155" spans="1:9" ht="15.75" x14ac:dyDescent="0.25">
      <c r="A155" s="10">
        <f t="shared" si="12"/>
        <v>125</v>
      </c>
      <c r="B155" s="19" t="s">
        <v>6</v>
      </c>
      <c r="C155" s="12" t="s">
        <v>732</v>
      </c>
      <c r="D155" s="13">
        <v>2023</v>
      </c>
      <c r="E155" s="13">
        <v>247600619</v>
      </c>
      <c r="F155" s="13" t="s">
        <v>734</v>
      </c>
      <c r="G155" s="13">
        <v>1461</v>
      </c>
      <c r="H155" s="58"/>
      <c r="I155" s="14"/>
    </row>
    <row r="156" spans="1:9" ht="15.75" x14ac:dyDescent="0.25">
      <c r="A156" s="10">
        <f t="shared" si="12"/>
        <v>126</v>
      </c>
      <c r="B156" s="19" t="s">
        <v>6</v>
      </c>
      <c r="C156" s="12" t="s">
        <v>733</v>
      </c>
      <c r="D156" s="13">
        <v>2024</v>
      </c>
      <c r="E156" s="13">
        <v>247601620</v>
      </c>
      <c r="F156" s="13" t="s">
        <v>735</v>
      </c>
      <c r="G156" s="13">
        <v>1461</v>
      </c>
      <c r="H156" s="58"/>
      <c r="I156" s="14"/>
    </row>
    <row r="157" spans="1:9" ht="15" customHeight="1" x14ac:dyDescent="0.25">
      <c r="A157" s="78" t="s">
        <v>569</v>
      </c>
      <c r="B157" s="84"/>
      <c r="C157" s="84"/>
      <c r="D157" s="84"/>
      <c r="E157" s="84"/>
      <c r="F157" s="84"/>
      <c r="G157" s="84"/>
      <c r="H157" s="84"/>
      <c r="I157" s="85"/>
    </row>
    <row r="158" spans="1:9" ht="15" customHeight="1" x14ac:dyDescent="0.25">
      <c r="A158" s="86"/>
      <c r="B158" s="87"/>
      <c r="C158" s="87"/>
      <c r="D158" s="87"/>
      <c r="E158" s="87"/>
      <c r="F158" s="87"/>
      <c r="G158" s="87"/>
      <c r="H158" s="87"/>
      <c r="I158" s="88"/>
    </row>
    <row r="159" spans="1:9" ht="31.5" x14ac:dyDescent="0.25">
      <c r="A159" s="10">
        <v>127</v>
      </c>
      <c r="B159" s="11" t="s">
        <v>1</v>
      </c>
      <c r="C159" s="12" t="s">
        <v>486</v>
      </c>
      <c r="D159" s="13">
        <v>2014</v>
      </c>
      <c r="E159" s="13">
        <v>233001111</v>
      </c>
      <c r="F159" s="13" t="s">
        <v>247</v>
      </c>
      <c r="G159" s="13">
        <v>1598</v>
      </c>
      <c r="H159" s="58"/>
      <c r="I159" s="14"/>
    </row>
    <row r="160" spans="1:9" ht="15.75" customHeight="1" x14ac:dyDescent="0.25">
      <c r="A160" s="10">
        <f>A159+1</f>
        <v>128</v>
      </c>
      <c r="B160" s="11" t="s">
        <v>248</v>
      </c>
      <c r="C160" s="12" t="s">
        <v>487</v>
      </c>
      <c r="D160" s="13">
        <v>2012</v>
      </c>
      <c r="E160" s="13">
        <v>233001063</v>
      </c>
      <c r="F160" s="13" t="s">
        <v>249</v>
      </c>
      <c r="G160" s="13">
        <v>1598</v>
      </c>
      <c r="H160" s="58"/>
      <c r="I160" s="14"/>
    </row>
    <row r="161" spans="1:9" ht="15.75" customHeight="1" x14ac:dyDescent="0.25">
      <c r="A161" s="10">
        <f t="shared" ref="A161:A169" si="13">A160+1</f>
        <v>129</v>
      </c>
      <c r="B161" s="11" t="s">
        <v>65</v>
      </c>
      <c r="C161" s="12" t="s">
        <v>250</v>
      </c>
      <c r="D161" s="13">
        <v>2017</v>
      </c>
      <c r="E161" s="13">
        <v>233001056</v>
      </c>
      <c r="F161" s="13" t="s">
        <v>251</v>
      </c>
      <c r="G161" s="13">
        <v>1598</v>
      </c>
      <c r="H161" s="58"/>
      <c r="I161" s="14"/>
    </row>
    <row r="162" spans="1:9" ht="15.75" x14ac:dyDescent="0.25">
      <c r="A162" s="10">
        <f t="shared" si="13"/>
        <v>130</v>
      </c>
      <c r="B162" s="11" t="s">
        <v>47</v>
      </c>
      <c r="C162" s="12" t="s">
        <v>252</v>
      </c>
      <c r="D162" s="13">
        <v>2018</v>
      </c>
      <c r="E162" s="13">
        <v>233001064</v>
      </c>
      <c r="F162" s="13" t="s">
        <v>253</v>
      </c>
      <c r="G162" s="13">
        <v>1598</v>
      </c>
      <c r="H162" s="58"/>
      <c r="I162" s="14"/>
    </row>
    <row r="163" spans="1:9" ht="15.75" x14ac:dyDescent="0.25">
      <c r="A163" s="10">
        <f t="shared" si="13"/>
        <v>131</v>
      </c>
      <c r="B163" s="11" t="s">
        <v>20</v>
      </c>
      <c r="C163" s="12" t="s">
        <v>490</v>
      </c>
      <c r="D163" s="13">
        <v>2004</v>
      </c>
      <c r="E163" s="13">
        <v>233001112</v>
      </c>
      <c r="F163" s="13" t="s">
        <v>254</v>
      </c>
      <c r="G163" s="13">
        <v>1451</v>
      </c>
      <c r="H163" s="58"/>
      <c r="I163" s="14"/>
    </row>
    <row r="164" spans="1:9" ht="15.75" x14ac:dyDescent="0.25">
      <c r="A164" s="10">
        <f t="shared" si="13"/>
        <v>132</v>
      </c>
      <c r="B164" s="11" t="s">
        <v>72</v>
      </c>
      <c r="C164" s="12" t="s">
        <v>489</v>
      </c>
      <c r="D164" s="13">
        <v>2005</v>
      </c>
      <c r="E164" s="13">
        <v>233001108</v>
      </c>
      <c r="F164" s="13" t="s">
        <v>386</v>
      </c>
      <c r="G164" s="13">
        <v>1452</v>
      </c>
      <c r="H164" s="58"/>
      <c r="I164" s="14"/>
    </row>
    <row r="165" spans="1:9" ht="15.75" x14ac:dyDescent="0.25">
      <c r="A165" s="10">
        <f t="shared" si="13"/>
        <v>133</v>
      </c>
      <c r="B165" s="11" t="s">
        <v>255</v>
      </c>
      <c r="C165" s="12" t="s">
        <v>488</v>
      </c>
      <c r="D165" s="13">
        <v>2007</v>
      </c>
      <c r="E165" s="13">
        <v>233001055</v>
      </c>
      <c r="F165" s="13" t="s">
        <v>256</v>
      </c>
      <c r="G165" s="13">
        <v>1451</v>
      </c>
      <c r="H165" s="58"/>
      <c r="I165" s="14"/>
    </row>
    <row r="166" spans="1:9" ht="15.75" x14ac:dyDescent="0.25">
      <c r="A166" s="10">
        <f t="shared" si="13"/>
        <v>134</v>
      </c>
      <c r="B166" s="11" t="s">
        <v>24</v>
      </c>
      <c r="C166" s="12" t="s">
        <v>491</v>
      </c>
      <c r="D166" s="13">
        <v>2007</v>
      </c>
      <c r="E166" s="13">
        <v>233001107</v>
      </c>
      <c r="F166" s="13" t="s">
        <v>257</v>
      </c>
      <c r="G166" s="13">
        <v>1596</v>
      </c>
      <c r="H166" s="58"/>
      <c r="I166" s="14"/>
    </row>
    <row r="167" spans="1:9" ht="15.75" x14ac:dyDescent="0.25">
      <c r="A167" s="10">
        <f t="shared" si="13"/>
        <v>135</v>
      </c>
      <c r="B167" s="11" t="s">
        <v>114</v>
      </c>
      <c r="C167" s="12" t="s">
        <v>492</v>
      </c>
      <c r="D167" s="13">
        <v>2007</v>
      </c>
      <c r="E167" s="13">
        <v>233001110</v>
      </c>
      <c r="F167" s="13" t="s">
        <v>258</v>
      </c>
      <c r="G167" s="13">
        <v>1596</v>
      </c>
      <c r="H167" s="58"/>
      <c r="I167" s="14"/>
    </row>
    <row r="168" spans="1:9" ht="15.75" x14ac:dyDescent="0.25">
      <c r="A168" s="10">
        <f t="shared" si="13"/>
        <v>136</v>
      </c>
      <c r="B168" s="67" t="s">
        <v>736</v>
      </c>
      <c r="C168" s="68" t="s">
        <v>737</v>
      </c>
      <c r="D168" s="13">
        <v>2007</v>
      </c>
      <c r="E168" s="13">
        <v>233001109</v>
      </c>
      <c r="F168" s="13" t="s">
        <v>739</v>
      </c>
      <c r="G168" s="13" t="s">
        <v>561</v>
      </c>
      <c r="H168" s="58"/>
      <c r="I168" s="14"/>
    </row>
    <row r="169" spans="1:9" ht="15.75" x14ac:dyDescent="0.25">
      <c r="A169" s="10">
        <f t="shared" si="13"/>
        <v>137</v>
      </c>
      <c r="B169" s="56" t="s">
        <v>6</v>
      </c>
      <c r="C169" s="29" t="s">
        <v>738</v>
      </c>
      <c r="D169" s="13">
        <v>2024</v>
      </c>
      <c r="E169" s="13">
        <v>247601612</v>
      </c>
      <c r="F169" s="13" t="s">
        <v>740</v>
      </c>
      <c r="G169" s="13">
        <v>1461</v>
      </c>
      <c r="H169" s="58"/>
      <c r="I169" s="15"/>
    </row>
    <row r="170" spans="1:9" ht="15" customHeight="1" x14ac:dyDescent="0.25">
      <c r="A170" s="78" t="s">
        <v>571</v>
      </c>
      <c r="B170" s="84"/>
      <c r="C170" s="84"/>
      <c r="D170" s="84"/>
      <c r="E170" s="84"/>
      <c r="F170" s="84"/>
      <c r="G170" s="84"/>
      <c r="H170" s="84"/>
      <c r="I170" s="85"/>
    </row>
    <row r="171" spans="1:9" ht="15" customHeight="1" x14ac:dyDescent="0.25">
      <c r="A171" s="86"/>
      <c r="B171" s="87"/>
      <c r="C171" s="87"/>
      <c r="D171" s="87"/>
      <c r="E171" s="87"/>
      <c r="F171" s="87"/>
      <c r="G171" s="87"/>
      <c r="H171" s="87"/>
      <c r="I171" s="88"/>
    </row>
    <row r="172" spans="1:9" ht="31.5" x14ac:dyDescent="0.25">
      <c r="A172" s="16">
        <v>138</v>
      </c>
      <c r="B172" s="11" t="s">
        <v>259</v>
      </c>
      <c r="C172" s="12" t="s">
        <v>493</v>
      </c>
      <c r="D172" s="13">
        <v>2012</v>
      </c>
      <c r="E172" s="13">
        <v>238301049</v>
      </c>
      <c r="F172" s="13" t="s">
        <v>260</v>
      </c>
      <c r="G172" s="13">
        <v>1197</v>
      </c>
      <c r="H172" s="58"/>
      <c r="I172" s="14"/>
    </row>
    <row r="173" spans="1:9" ht="15.75" customHeight="1" x14ac:dyDescent="0.25">
      <c r="A173" s="16">
        <f>A172+1</f>
        <v>139</v>
      </c>
      <c r="B173" s="11" t="s">
        <v>261</v>
      </c>
      <c r="C173" s="12" t="s">
        <v>262</v>
      </c>
      <c r="D173" s="13">
        <v>2017</v>
      </c>
      <c r="E173" s="13">
        <v>238301033</v>
      </c>
      <c r="F173" s="13" t="s">
        <v>263</v>
      </c>
      <c r="G173" s="13">
        <v>1395</v>
      </c>
      <c r="H173" s="58"/>
      <c r="I173" s="14"/>
    </row>
    <row r="174" spans="1:9" ht="15.75" customHeight="1" x14ac:dyDescent="0.25">
      <c r="A174" s="16">
        <f t="shared" ref="A174:A181" si="14">A173+1</f>
        <v>140</v>
      </c>
      <c r="B174" s="11" t="s">
        <v>264</v>
      </c>
      <c r="C174" s="12" t="s">
        <v>494</v>
      </c>
      <c r="D174" s="13">
        <v>2014</v>
      </c>
      <c r="E174" s="13">
        <v>238301050</v>
      </c>
      <c r="F174" s="13" t="s">
        <v>265</v>
      </c>
      <c r="G174" s="13">
        <v>1598</v>
      </c>
      <c r="H174" s="58"/>
      <c r="I174" s="14"/>
    </row>
    <row r="175" spans="1:9" ht="31.5" x14ac:dyDescent="0.25">
      <c r="A175" s="16">
        <f t="shared" si="14"/>
        <v>141</v>
      </c>
      <c r="B175" s="11" t="s">
        <v>65</v>
      </c>
      <c r="C175" s="12" t="s">
        <v>266</v>
      </c>
      <c r="D175" s="13">
        <v>2017</v>
      </c>
      <c r="E175" s="13">
        <v>238301038</v>
      </c>
      <c r="F175" s="13" t="s">
        <v>267</v>
      </c>
      <c r="G175" s="13">
        <v>1598</v>
      </c>
      <c r="H175" s="58"/>
      <c r="I175" s="14"/>
    </row>
    <row r="176" spans="1:9" ht="15.75" x14ac:dyDescent="0.25">
      <c r="A176" s="16">
        <f t="shared" si="14"/>
        <v>142</v>
      </c>
      <c r="B176" s="11" t="s">
        <v>268</v>
      </c>
      <c r="C176" s="12" t="s">
        <v>497</v>
      </c>
      <c r="D176" s="13">
        <v>2018</v>
      </c>
      <c r="E176" s="13">
        <v>238301052</v>
      </c>
      <c r="F176" s="13" t="s">
        <v>389</v>
      </c>
      <c r="G176" s="13">
        <v>900</v>
      </c>
      <c r="H176" s="58"/>
      <c r="I176" s="14"/>
    </row>
    <row r="177" spans="1:9" ht="15.75" x14ac:dyDescent="0.25">
      <c r="A177" s="16">
        <f t="shared" si="14"/>
        <v>143</v>
      </c>
      <c r="B177" s="11" t="s">
        <v>68</v>
      </c>
      <c r="C177" s="12" t="s">
        <v>269</v>
      </c>
      <c r="D177" s="13">
        <v>2016</v>
      </c>
      <c r="E177" s="13">
        <v>238301036</v>
      </c>
      <c r="F177" s="13" t="s">
        <v>270</v>
      </c>
      <c r="G177" s="13">
        <v>1229</v>
      </c>
      <c r="H177" s="58"/>
      <c r="I177" s="14"/>
    </row>
    <row r="178" spans="1:9" ht="15.75" x14ac:dyDescent="0.25">
      <c r="A178" s="16">
        <f t="shared" si="14"/>
        <v>144</v>
      </c>
      <c r="B178" s="11" t="s">
        <v>20</v>
      </c>
      <c r="C178" s="12" t="s">
        <v>495</v>
      </c>
      <c r="D178" s="13">
        <v>2005</v>
      </c>
      <c r="E178" s="22">
        <v>238301034</v>
      </c>
      <c r="F178" s="13" t="s">
        <v>271</v>
      </c>
      <c r="G178" s="13">
        <v>1499</v>
      </c>
      <c r="H178" s="58"/>
      <c r="I178" s="14"/>
    </row>
    <row r="179" spans="1:9" ht="15.75" x14ac:dyDescent="0.25">
      <c r="A179" s="16">
        <f t="shared" si="14"/>
        <v>145</v>
      </c>
      <c r="B179" s="11" t="s">
        <v>55</v>
      </c>
      <c r="C179" s="12" t="s">
        <v>496</v>
      </c>
      <c r="D179" s="13">
        <v>2007</v>
      </c>
      <c r="E179" s="13">
        <v>238301037</v>
      </c>
      <c r="F179" s="13" t="s">
        <v>272</v>
      </c>
      <c r="G179" s="13">
        <v>1690</v>
      </c>
      <c r="H179" s="58"/>
      <c r="I179" s="14"/>
    </row>
    <row r="180" spans="1:9" ht="15.75" x14ac:dyDescent="0.25">
      <c r="A180" s="16">
        <f t="shared" si="14"/>
        <v>146</v>
      </c>
      <c r="B180" s="11" t="s">
        <v>6</v>
      </c>
      <c r="C180" s="12" t="s">
        <v>741</v>
      </c>
      <c r="D180" s="13">
        <v>2023</v>
      </c>
      <c r="E180" s="13">
        <v>247600650</v>
      </c>
      <c r="F180" s="13" t="s">
        <v>743</v>
      </c>
      <c r="G180" s="13">
        <v>1461</v>
      </c>
      <c r="H180" s="58"/>
      <c r="I180" s="14"/>
    </row>
    <row r="181" spans="1:9" ht="15.75" customHeight="1" x14ac:dyDescent="0.25">
      <c r="A181" s="16">
        <f t="shared" si="14"/>
        <v>147</v>
      </c>
      <c r="B181" s="11" t="s">
        <v>6</v>
      </c>
      <c r="C181" s="12" t="s">
        <v>742</v>
      </c>
      <c r="D181" s="13">
        <v>2024</v>
      </c>
      <c r="E181" s="13">
        <v>247601616</v>
      </c>
      <c r="F181" s="13" t="s">
        <v>744</v>
      </c>
      <c r="G181" s="13">
        <v>1461</v>
      </c>
      <c r="H181" s="58"/>
      <c r="I181" s="14"/>
    </row>
    <row r="182" spans="1:9" ht="13.5" customHeight="1" x14ac:dyDescent="0.25">
      <c r="A182" s="78" t="s">
        <v>173</v>
      </c>
      <c r="B182" s="84"/>
      <c r="C182" s="84"/>
      <c r="D182" s="84"/>
      <c r="E182" s="84"/>
      <c r="F182" s="84"/>
      <c r="G182" s="84"/>
      <c r="H182" s="84"/>
      <c r="I182" s="85"/>
    </row>
    <row r="183" spans="1:9" ht="6.75" customHeight="1" x14ac:dyDescent="0.25">
      <c r="A183" s="86"/>
      <c r="B183" s="87"/>
      <c r="C183" s="87"/>
      <c r="D183" s="87"/>
      <c r="E183" s="87"/>
      <c r="F183" s="87"/>
      <c r="G183" s="87"/>
      <c r="H183" s="87"/>
      <c r="I183" s="88"/>
    </row>
    <row r="184" spans="1:9" ht="15.75" customHeight="1" x14ac:dyDescent="0.25">
      <c r="A184" s="10">
        <v>148</v>
      </c>
      <c r="B184" s="19" t="s">
        <v>3</v>
      </c>
      <c r="C184" s="12" t="s">
        <v>174</v>
      </c>
      <c r="D184" s="13">
        <v>2015</v>
      </c>
      <c r="E184" s="13">
        <v>238701626</v>
      </c>
      <c r="F184" s="13" t="s">
        <v>175</v>
      </c>
      <c r="G184" s="13">
        <v>1395</v>
      </c>
      <c r="H184" s="58"/>
      <c r="I184" s="14"/>
    </row>
    <row r="185" spans="1:9" ht="15.75" x14ac:dyDescent="0.25">
      <c r="A185" s="10">
        <f>A184+1</f>
        <v>149</v>
      </c>
      <c r="B185" s="19" t="s">
        <v>6</v>
      </c>
      <c r="C185" s="12" t="s">
        <v>457</v>
      </c>
      <c r="D185" s="13">
        <v>2018</v>
      </c>
      <c r="E185" s="13">
        <v>238701621</v>
      </c>
      <c r="F185" s="13" t="s">
        <v>385</v>
      </c>
      <c r="G185" s="69">
        <v>1598</v>
      </c>
      <c r="H185" s="58"/>
      <c r="I185" s="14"/>
    </row>
    <row r="186" spans="1:9" ht="15.75" x14ac:dyDescent="0.25">
      <c r="A186" s="10">
        <f t="shared" ref="A186:A192" si="15">A185+1</f>
        <v>150</v>
      </c>
      <c r="B186" s="19" t="s">
        <v>6</v>
      </c>
      <c r="C186" s="12" t="s">
        <v>176</v>
      </c>
      <c r="D186" s="13">
        <v>2017</v>
      </c>
      <c r="E186" s="13">
        <v>238701620</v>
      </c>
      <c r="F186" s="13" t="s">
        <v>177</v>
      </c>
      <c r="G186" s="13">
        <v>1598</v>
      </c>
      <c r="H186" s="58"/>
      <c r="I186" s="14"/>
    </row>
    <row r="187" spans="1:9" ht="15.75" x14ac:dyDescent="0.25">
      <c r="A187" s="10">
        <f t="shared" si="15"/>
        <v>151</v>
      </c>
      <c r="B187" s="19" t="s">
        <v>11</v>
      </c>
      <c r="C187" s="12" t="s">
        <v>458</v>
      </c>
      <c r="D187" s="13">
        <v>2014</v>
      </c>
      <c r="E187" s="13">
        <v>238701623</v>
      </c>
      <c r="F187" s="13" t="s">
        <v>178</v>
      </c>
      <c r="G187" s="13">
        <v>1149</v>
      </c>
      <c r="H187" s="58"/>
      <c r="I187" s="14"/>
    </row>
    <row r="188" spans="1:9" ht="15.75" x14ac:dyDescent="0.25">
      <c r="A188" s="10">
        <f t="shared" si="15"/>
        <v>152</v>
      </c>
      <c r="B188" s="19" t="s">
        <v>11</v>
      </c>
      <c r="C188" s="12" t="s">
        <v>459</v>
      </c>
      <c r="D188" s="13">
        <v>2014</v>
      </c>
      <c r="E188" s="13">
        <v>238701625</v>
      </c>
      <c r="F188" s="13" t="s">
        <v>179</v>
      </c>
      <c r="G188" s="13">
        <v>1149</v>
      </c>
      <c r="H188" s="58"/>
      <c r="I188" s="14"/>
    </row>
    <row r="189" spans="1:9" ht="15.75" x14ac:dyDescent="0.25">
      <c r="A189" s="10">
        <f t="shared" si="15"/>
        <v>153</v>
      </c>
      <c r="B189" s="19" t="s">
        <v>11</v>
      </c>
      <c r="C189" s="12" t="s">
        <v>460</v>
      </c>
      <c r="D189" s="13">
        <v>2014</v>
      </c>
      <c r="E189" s="13">
        <v>238701624</v>
      </c>
      <c r="F189" s="13" t="s">
        <v>180</v>
      </c>
      <c r="G189" s="13">
        <v>1149</v>
      </c>
      <c r="H189" s="58"/>
      <c r="I189" s="14"/>
    </row>
    <row r="190" spans="1:9" ht="15.75" x14ac:dyDescent="0.25">
      <c r="A190" s="10">
        <f t="shared" si="15"/>
        <v>154</v>
      </c>
      <c r="B190" s="19" t="s">
        <v>181</v>
      </c>
      <c r="C190" s="12" t="s">
        <v>461</v>
      </c>
      <c r="D190" s="13">
        <v>2006</v>
      </c>
      <c r="E190" s="13">
        <v>238701622</v>
      </c>
      <c r="F190" s="13" t="s">
        <v>182</v>
      </c>
      <c r="G190" s="13">
        <v>1451</v>
      </c>
      <c r="H190" s="58"/>
      <c r="I190" s="14"/>
    </row>
    <row r="191" spans="1:9" ht="15.75" x14ac:dyDescent="0.25">
      <c r="A191" s="10">
        <f t="shared" si="15"/>
        <v>155</v>
      </c>
      <c r="B191" s="19" t="s">
        <v>6</v>
      </c>
      <c r="C191" s="12" t="s">
        <v>745</v>
      </c>
      <c r="D191" s="13">
        <v>2023</v>
      </c>
      <c r="E191" s="13">
        <v>247600652</v>
      </c>
      <c r="F191" s="13" t="s">
        <v>747</v>
      </c>
      <c r="G191" s="13">
        <v>1461</v>
      </c>
      <c r="H191" s="70"/>
      <c r="I191" s="14"/>
    </row>
    <row r="192" spans="1:9" ht="15.75" x14ac:dyDescent="0.25">
      <c r="A192" s="10">
        <f t="shared" si="15"/>
        <v>156</v>
      </c>
      <c r="B192" s="19" t="s">
        <v>6</v>
      </c>
      <c r="C192" s="12" t="s">
        <v>746</v>
      </c>
      <c r="D192" s="13">
        <v>2024</v>
      </c>
      <c r="E192" s="13">
        <v>247601604</v>
      </c>
      <c r="F192" s="13" t="s">
        <v>748</v>
      </c>
      <c r="G192" s="13">
        <v>1461</v>
      </c>
      <c r="H192" s="70"/>
      <c r="I192" s="14"/>
    </row>
    <row r="193" spans="1:9" ht="11.25" customHeight="1" x14ac:dyDescent="0.25">
      <c r="A193" s="78" t="s">
        <v>202</v>
      </c>
      <c r="B193" s="84"/>
      <c r="C193" s="84"/>
      <c r="D193" s="84"/>
      <c r="E193" s="84"/>
      <c r="F193" s="84"/>
      <c r="G193" s="84"/>
      <c r="H193" s="84"/>
      <c r="I193" s="85"/>
    </row>
    <row r="194" spans="1:9" ht="9.75" customHeight="1" x14ac:dyDescent="0.25">
      <c r="A194" s="86"/>
      <c r="B194" s="87"/>
      <c r="C194" s="87"/>
      <c r="D194" s="87"/>
      <c r="E194" s="87"/>
      <c r="F194" s="87"/>
      <c r="G194" s="87"/>
      <c r="H194" s="87"/>
      <c r="I194" s="88"/>
    </row>
    <row r="195" spans="1:9" ht="15.75" x14ac:dyDescent="0.25">
      <c r="A195" s="10">
        <v>157</v>
      </c>
      <c r="B195" s="11" t="s">
        <v>203</v>
      </c>
      <c r="C195" s="12" t="s">
        <v>472</v>
      </c>
      <c r="D195" s="13">
        <v>2011</v>
      </c>
      <c r="E195" s="13">
        <v>239601552</v>
      </c>
      <c r="F195" s="13" t="s">
        <v>204</v>
      </c>
      <c r="G195" s="13">
        <v>1197</v>
      </c>
      <c r="H195" s="58"/>
      <c r="I195" s="14"/>
    </row>
    <row r="196" spans="1:9" ht="15.75" x14ac:dyDescent="0.25">
      <c r="A196" s="10">
        <f>A195+1</f>
        <v>158</v>
      </c>
      <c r="B196" s="11" t="s">
        <v>205</v>
      </c>
      <c r="C196" s="12" t="s">
        <v>206</v>
      </c>
      <c r="D196" s="13">
        <v>2017</v>
      </c>
      <c r="E196" s="13">
        <v>239601550</v>
      </c>
      <c r="F196" s="13" t="s">
        <v>207</v>
      </c>
      <c r="G196" s="13">
        <v>1796</v>
      </c>
      <c r="H196" s="58"/>
      <c r="I196" s="14"/>
    </row>
    <row r="197" spans="1:9" ht="15.75" x14ac:dyDescent="0.25">
      <c r="A197" s="10">
        <f t="shared" ref="A197:A203" si="16">A196+1</f>
        <v>159</v>
      </c>
      <c r="B197" s="11" t="s">
        <v>68</v>
      </c>
      <c r="C197" s="12" t="s">
        <v>473</v>
      </c>
      <c r="D197" s="13">
        <v>2011</v>
      </c>
      <c r="E197" s="13">
        <v>239601558</v>
      </c>
      <c r="F197" s="13" t="s">
        <v>208</v>
      </c>
      <c r="G197" s="13">
        <v>1399</v>
      </c>
      <c r="H197" s="58"/>
      <c r="I197" s="14"/>
    </row>
    <row r="198" spans="1:9" ht="15.75" x14ac:dyDescent="0.25">
      <c r="A198" s="10">
        <f t="shared" si="16"/>
        <v>160</v>
      </c>
      <c r="B198" s="11" t="s">
        <v>209</v>
      </c>
      <c r="C198" s="12" t="s">
        <v>474</v>
      </c>
      <c r="D198" s="13">
        <v>2008</v>
      </c>
      <c r="E198" s="13">
        <v>239601556</v>
      </c>
      <c r="F198" s="13" t="s">
        <v>210</v>
      </c>
      <c r="G198" s="13">
        <v>1360</v>
      </c>
      <c r="H198" s="58"/>
      <c r="I198" s="14"/>
    </row>
    <row r="199" spans="1:9" ht="15.75" customHeight="1" x14ac:dyDescent="0.25">
      <c r="A199" s="10">
        <f t="shared" si="16"/>
        <v>161</v>
      </c>
      <c r="B199" s="11" t="s">
        <v>211</v>
      </c>
      <c r="C199" s="12" t="s">
        <v>475</v>
      </c>
      <c r="D199" s="13">
        <v>2013</v>
      </c>
      <c r="E199" s="13">
        <v>239601551</v>
      </c>
      <c r="F199" s="13" t="s">
        <v>212</v>
      </c>
      <c r="G199" s="13">
        <v>1586</v>
      </c>
      <c r="H199" s="58"/>
      <c r="I199" s="14"/>
    </row>
    <row r="200" spans="1:9" ht="15.75" customHeight="1" x14ac:dyDescent="0.25">
      <c r="A200" s="10">
        <f t="shared" si="16"/>
        <v>162</v>
      </c>
      <c r="B200" s="11" t="s">
        <v>213</v>
      </c>
      <c r="C200" s="12" t="s">
        <v>214</v>
      </c>
      <c r="D200" s="13">
        <v>2015</v>
      </c>
      <c r="E200" s="13">
        <v>239601549</v>
      </c>
      <c r="F200" s="13" t="s">
        <v>215</v>
      </c>
      <c r="G200" s="13">
        <v>1586</v>
      </c>
      <c r="H200" s="58"/>
      <c r="I200" s="14"/>
    </row>
    <row r="201" spans="1:9" ht="15.75" x14ac:dyDescent="0.25">
      <c r="A201" s="10">
        <f t="shared" si="16"/>
        <v>163</v>
      </c>
      <c r="B201" s="11" t="s">
        <v>216</v>
      </c>
      <c r="C201" s="12" t="s">
        <v>217</v>
      </c>
      <c r="D201" s="13">
        <v>2017</v>
      </c>
      <c r="E201" s="13">
        <v>239601553</v>
      </c>
      <c r="F201" s="13" t="s">
        <v>218</v>
      </c>
      <c r="G201" s="13">
        <v>1560</v>
      </c>
      <c r="H201" s="58"/>
      <c r="I201" s="14"/>
    </row>
    <row r="202" spans="1:9" ht="15.75" x14ac:dyDescent="0.25">
      <c r="A202" s="10">
        <f t="shared" si="16"/>
        <v>164</v>
      </c>
      <c r="B202" s="11" t="s">
        <v>6</v>
      </c>
      <c r="C202" s="12" t="s">
        <v>749</v>
      </c>
      <c r="D202" s="13">
        <v>2023</v>
      </c>
      <c r="E202" s="13">
        <v>247600656</v>
      </c>
      <c r="F202" s="13" t="s">
        <v>751</v>
      </c>
      <c r="G202" s="13">
        <v>1461</v>
      </c>
      <c r="H202" s="58"/>
      <c r="I202" s="14"/>
    </row>
    <row r="203" spans="1:9" ht="15.75" x14ac:dyDescent="0.25">
      <c r="A203" s="10">
        <f t="shared" si="16"/>
        <v>165</v>
      </c>
      <c r="B203" s="11" t="s">
        <v>6</v>
      </c>
      <c r="C203" s="12" t="s">
        <v>750</v>
      </c>
      <c r="D203" s="13">
        <v>2024</v>
      </c>
      <c r="E203" s="13">
        <v>247601594</v>
      </c>
      <c r="F203" s="13" t="s">
        <v>752</v>
      </c>
      <c r="G203" s="13">
        <v>1461</v>
      </c>
      <c r="H203" s="58"/>
      <c r="I203" s="14"/>
    </row>
    <row r="204" spans="1:9" ht="21.75" customHeight="1" x14ac:dyDescent="0.25">
      <c r="A204" s="78" t="s">
        <v>670</v>
      </c>
      <c r="B204" s="79"/>
      <c r="C204" s="79"/>
      <c r="D204" s="79"/>
      <c r="E204" s="79"/>
      <c r="F204" s="79"/>
      <c r="G204" s="79"/>
      <c r="H204" s="79"/>
      <c r="I204" s="80"/>
    </row>
    <row r="205" spans="1:9" ht="15.75" x14ac:dyDescent="0.25">
      <c r="A205" s="10">
        <v>166</v>
      </c>
      <c r="B205" s="11" t="s">
        <v>68</v>
      </c>
      <c r="C205" s="12" t="s">
        <v>519</v>
      </c>
      <c r="D205" s="12">
        <v>2011</v>
      </c>
      <c r="E205" s="12">
        <v>234500281</v>
      </c>
      <c r="F205" s="12" t="s">
        <v>151</v>
      </c>
      <c r="G205" s="12">
        <v>1399</v>
      </c>
      <c r="H205" s="58"/>
      <c r="I205" s="14"/>
    </row>
    <row r="206" spans="1:9" ht="33.75" customHeight="1" x14ac:dyDescent="0.25">
      <c r="A206" s="10">
        <f>A205+1</f>
        <v>167</v>
      </c>
      <c r="B206" s="11" t="s">
        <v>148</v>
      </c>
      <c r="C206" s="12" t="s">
        <v>152</v>
      </c>
      <c r="D206" s="12">
        <v>2017</v>
      </c>
      <c r="E206" s="12">
        <v>234500282</v>
      </c>
      <c r="F206" s="12" t="s">
        <v>153</v>
      </c>
      <c r="G206" s="12">
        <v>1586</v>
      </c>
      <c r="H206" s="58"/>
      <c r="I206" s="14"/>
    </row>
    <row r="207" spans="1:9" ht="15.75" x14ac:dyDescent="0.25">
      <c r="A207" s="10">
        <f>A206+1</f>
        <v>168</v>
      </c>
      <c r="B207" s="11" t="s">
        <v>36</v>
      </c>
      <c r="C207" s="12" t="s">
        <v>445</v>
      </c>
      <c r="D207" s="12">
        <v>2005</v>
      </c>
      <c r="E207" s="12">
        <v>234500279</v>
      </c>
      <c r="F207" s="12" t="s">
        <v>154</v>
      </c>
      <c r="G207" s="12">
        <v>1700</v>
      </c>
      <c r="H207" s="58"/>
      <c r="I207" s="14"/>
    </row>
    <row r="208" spans="1:9" ht="12.75" customHeight="1" x14ac:dyDescent="0.25">
      <c r="A208" s="78" t="s">
        <v>669</v>
      </c>
      <c r="B208" s="79"/>
      <c r="C208" s="79"/>
      <c r="D208" s="79"/>
      <c r="E208" s="79"/>
      <c r="F208" s="79"/>
      <c r="G208" s="79"/>
      <c r="H208" s="79"/>
      <c r="I208" s="80"/>
    </row>
    <row r="209" spans="1:9" ht="13.5" customHeight="1" x14ac:dyDescent="0.25">
      <c r="A209" s="81"/>
      <c r="B209" s="82"/>
      <c r="C209" s="82"/>
      <c r="D209" s="82"/>
      <c r="E209" s="82"/>
      <c r="F209" s="82"/>
      <c r="G209" s="82"/>
      <c r="H209" s="82"/>
      <c r="I209" s="83"/>
    </row>
    <row r="210" spans="1:9" ht="19.5" customHeight="1" x14ac:dyDescent="0.25">
      <c r="A210" s="10">
        <v>169</v>
      </c>
      <c r="B210" s="19" t="s">
        <v>11</v>
      </c>
      <c r="C210" s="12" t="s">
        <v>443</v>
      </c>
      <c r="D210" s="13">
        <v>2011</v>
      </c>
      <c r="E210" s="13">
        <v>237300569</v>
      </c>
      <c r="F210" s="13" t="s">
        <v>144</v>
      </c>
      <c r="G210" s="13">
        <v>1149</v>
      </c>
      <c r="H210" s="58"/>
      <c r="I210" s="14"/>
    </row>
    <row r="211" spans="1:9" ht="18.75" customHeight="1" x14ac:dyDescent="0.25">
      <c r="A211" s="10">
        <f>A210+1</f>
        <v>170</v>
      </c>
      <c r="B211" s="19" t="s">
        <v>139</v>
      </c>
      <c r="C211" s="12" t="s">
        <v>145</v>
      </c>
      <c r="D211" s="13">
        <v>2017</v>
      </c>
      <c r="E211" s="13">
        <v>237300570</v>
      </c>
      <c r="F211" s="13" t="s">
        <v>146</v>
      </c>
      <c r="G211" s="13">
        <v>1598</v>
      </c>
      <c r="H211" s="58"/>
      <c r="I211" s="14"/>
    </row>
    <row r="212" spans="1:9" ht="15.75" x14ac:dyDescent="0.25">
      <c r="A212" s="10">
        <f t="shared" ref="A212:A216" si="17">A211+1</f>
        <v>171</v>
      </c>
      <c r="B212" s="19" t="s">
        <v>68</v>
      </c>
      <c r="C212" s="12" t="s">
        <v>444</v>
      </c>
      <c r="D212" s="13">
        <v>2012</v>
      </c>
      <c r="E212" s="13">
        <v>237300571</v>
      </c>
      <c r="F212" s="13" t="s">
        <v>147</v>
      </c>
      <c r="G212" s="13">
        <v>1398</v>
      </c>
      <c r="H212" s="58"/>
      <c r="I212" s="14"/>
    </row>
    <row r="213" spans="1:9" ht="15.75" x14ac:dyDescent="0.25">
      <c r="A213" s="10">
        <f t="shared" si="17"/>
        <v>172</v>
      </c>
      <c r="B213" s="19" t="s">
        <v>148</v>
      </c>
      <c r="C213" s="12" t="s">
        <v>149</v>
      </c>
      <c r="D213" s="13">
        <v>2017</v>
      </c>
      <c r="E213" s="13">
        <v>237300572</v>
      </c>
      <c r="F213" s="13" t="s">
        <v>150</v>
      </c>
      <c r="G213" s="13">
        <v>1586</v>
      </c>
      <c r="H213" s="58"/>
      <c r="I213" s="14"/>
    </row>
    <row r="214" spans="1:9" ht="15.75" x14ac:dyDescent="0.25">
      <c r="A214" s="10">
        <f t="shared" si="17"/>
        <v>173</v>
      </c>
      <c r="B214" s="19" t="s">
        <v>68</v>
      </c>
      <c r="C214" s="12" t="s">
        <v>541</v>
      </c>
      <c r="D214" s="13">
        <v>2011</v>
      </c>
      <c r="E214" s="13" t="s">
        <v>582</v>
      </c>
      <c r="F214" s="13" t="s">
        <v>424</v>
      </c>
      <c r="G214" s="13">
        <v>1206</v>
      </c>
      <c r="H214" s="59"/>
      <c r="I214" s="14"/>
    </row>
    <row r="215" spans="1:9" ht="15.75" x14ac:dyDescent="0.25">
      <c r="A215" s="10">
        <f t="shared" si="17"/>
        <v>174</v>
      </c>
      <c r="B215" s="19" t="s">
        <v>6</v>
      </c>
      <c r="C215" s="12" t="s">
        <v>753</v>
      </c>
      <c r="D215" s="13">
        <v>2023</v>
      </c>
      <c r="E215" s="13" t="s">
        <v>755</v>
      </c>
      <c r="F215" s="13" t="s">
        <v>757</v>
      </c>
      <c r="G215" s="13">
        <v>1461</v>
      </c>
      <c r="H215" s="59"/>
      <c r="I215" s="14"/>
    </row>
    <row r="216" spans="1:9" ht="15.75" x14ac:dyDescent="0.25">
      <c r="A216" s="10">
        <f t="shared" si="17"/>
        <v>175</v>
      </c>
      <c r="B216" s="19" t="s">
        <v>6</v>
      </c>
      <c r="C216" s="12" t="s">
        <v>754</v>
      </c>
      <c r="D216" s="13">
        <v>2024</v>
      </c>
      <c r="E216" s="22" t="s">
        <v>756</v>
      </c>
      <c r="F216" s="13" t="s">
        <v>758</v>
      </c>
      <c r="G216" s="13">
        <v>1461</v>
      </c>
      <c r="H216" s="59"/>
      <c r="I216" s="14"/>
    </row>
    <row r="217" spans="1:9" x14ac:dyDescent="0.25">
      <c r="A217" s="78" t="s">
        <v>95</v>
      </c>
      <c r="B217" s="79"/>
      <c r="C217" s="79"/>
      <c r="D217" s="79"/>
      <c r="E217" s="79"/>
      <c r="F217" s="79"/>
      <c r="G217" s="79"/>
      <c r="H217" s="79"/>
      <c r="I217" s="80"/>
    </row>
    <row r="218" spans="1:9" x14ac:dyDescent="0.25">
      <c r="A218" s="81"/>
      <c r="B218" s="82"/>
      <c r="C218" s="82"/>
      <c r="D218" s="82"/>
      <c r="E218" s="82"/>
      <c r="F218" s="82"/>
      <c r="G218" s="82"/>
      <c r="H218" s="82"/>
      <c r="I218" s="83"/>
    </row>
    <row r="219" spans="1:9" ht="15.75" customHeight="1" x14ac:dyDescent="0.25">
      <c r="A219" s="10">
        <v>176</v>
      </c>
      <c r="B219" s="11" t="s">
        <v>96</v>
      </c>
      <c r="C219" s="12" t="s">
        <v>97</v>
      </c>
      <c r="D219" s="13">
        <v>2017</v>
      </c>
      <c r="E219" s="22" t="s">
        <v>588</v>
      </c>
      <c r="F219" s="13" t="s">
        <v>98</v>
      </c>
      <c r="G219" s="13">
        <v>1598</v>
      </c>
      <c r="H219" s="58"/>
      <c r="I219" s="14"/>
    </row>
    <row r="220" spans="1:9" ht="15.75" customHeight="1" x14ac:dyDescent="0.25">
      <c r="A220" s="10">
        <f>A219+1</f>
        <v>177</v>
      </c>
      <c r="B220" s="11" t="s">
        <v>99</v>
      </c>
      <c r="C220" s="12" t="s">
        <v>422</v>
      </c>
      <c r="D220" s="13">
        <v>2011</v>
      </c>
      <c r="E220" s="22" t="s">
        <v>589</v>
      </c>
      <c r="F220" s="13" t="s">
        <v>100</v>
      </c>
      <c r="G220" s="13">
        <v>1149</v>
      </c>
      <c r="H220" s="58"/>
      <c r="I220" s="14"/>
    </row>
    <row r="221" spans="1:9" ht="15.75" x14ac:dyDescent="0.25">
      <c r="A221" s="10">
        <f t="shared" ref="A221:A225" si="18">A220+1</f>
        <v>178</v>
      </c>
      <c r="B221" s="11" t="s">
        <v>20</v>
      </c>
      <c r="C221" s="12" t="s">
        <v>423</v>
      </c>
      <c r="D221" s="13">
        <v>2005</v>
      </c>
      <c r="E221" s="22" t="s">
        <v>590</v>
      </c>
      <c r="F221" s="13" t="s">
        <v>101</v>
      </c>
      <c r="G221" s="13">
        <v>1499</v>
      </c>
      <c r="H221" s="58"/>
      <c r="I221" s="14"/>
    </row>
    <row r="222" spans="1:9" ht="15.75" x14ac:dyDescent="0.25">
      <c r="A222" s="10">
        <f t="shared" si="18"/>
        <v>179</v>
      </c>
      <c r="B222" s="11" t="s">
        <v>539</v>
      </c>
      <c r="C222" s="12" t="s">
        <v>540</v>
      </c>
      <c r="D222" s="13">
        <v>2016</v>
      </c>
      <c r="E222" s="22" t="s">
        <v>591</v>
      </c>
      <c r="F222" s="13" t="s">
        <v>88</v>
      </c>
      <c r="G222" s="13">
        <v>1598</v>
      </c>
      <c r="H222" s="58"/>
      <c r="I222" s="14"/>
    </row>
    <row r="223" spans="1:9" ht="15.75" x14ac:dyDescent="0.25">
      <c r="A223" s="10">
        <f t="shared" si="18"/>
        <v>180</v>
      </c>
      <c r="B223" s="11" t="s">
        <v>759</v>
      </c>
      <c r="C223" s="12" t="s">
        <v>542</v>
      </c>
      <c r="D223" s="13">
        <v>2022</v>
      </c>
      <c r="E223" s="22" t="s">
        <v>592</v>
      </c>
      <c r="F223" s="13" t="s">
        <v>543</v>
      </c>
      <c r="G223" s="13">
        <v>999</v>
      </c>
      <c r="H223" s="58"/>
      <c r="I223" s="14"/>
    </row>
    <row r="224" spans="1:9" ht="15.75" x14ac:dyDescent="0.25">
      <c r="A224" s="10">
        <f t="shared" si="18"/>
        <v>181</v>
      </c>
      <c r="B224" s="11" t="s">
        <v>6</v>
      </c>
      <c r="C224" s="12" t="s">
        <v>760</v>
      </c>
      <c r="D224" s="13">
        <v>2023</v>
      </c>
      <c r="E224" s="22" t="s">
        <v>762</v>
      </c>
      <c r="F224" s="13" t="s">
        <v>764</v>
      </c>
      <c r="G224" s="13">
        <v>1461</v>
      </c>
      <c r="H224" s="58"/>
      <c r="I224" s="14"/>
    </row>
    <row r="225" spans="1:9" ht="15.75" x14ac:dyDescent="0.25">
      <c r="A225" s="10">
        <f t="shared" si="18"/>
        <v>182</v>
      </c>
      <c r="B225" s="11" t="s">
        <v>6</v>
      </c>
      <c r="C225" s="12" t="s">
        <v>761</v>
      </c>
      <c r="D225" s="13">
        <v>2024</v>
      </c>
      <c r="E225" s="22" t="s">
        <v>763</v>
      </c>
      <c r="F225" s="13" t="s">
        <v>765</v>
      </c>
      <c r="G225" s="13">
        <v>1461</v>
      </c>
      <c r="H225" s="58"/>
      <c r="I225" s="14"/>
    </row>
    <row r="226" spans="1:9" ht="15.75" customHeight="1" x14ac:dyDescent="0.25">
      <c r="A226" s="78" t="s">
        <v>228</v>
      </c>
      <c r="B226" s="84"/>
      <c r="C226" s="84"/>
      <c r="D226" s="84"/>
      <c r="E226" s="84"/>
      <c r="F226" s="84"/>
      <c r="G226" s="84"/>
      <c r="H226" s="84"/>
      <c r="I226" s="85"/>
    </row>
    <row r="227" spans="1:9" x14ac:dyDescent="0.25">
      <c r="A227" s="86"/>
      <c r="B227" s="87"/>
      <c r="C227" s="87"/>
      <c r="D227" s="87"/>
      <c r="E227" s="87"/>
      <c r="F227" s="87"/>
      <c r="G227" s="87"/>
      <c r="H227" s="87"/>
      <c r="I227" s="88"/>
    </row>
    <row r="228" spans="1:9" ht="31.5" x14ac:dyDescent="0.25">
      <c r="A228" s="10">
        <v>183</v>
      </c>
      <c r="B228" s="19" t="s">
        <v>1</v>
      </c>
      <c r="C228" s="12" t="s">
        <v>480</v>
      </c>
      <c r="D228" s="12">
        <v>2011</v>
      </c>
      <c r="E228" s="12">
        <v>238401828</v>
      </c>
      <c r="F228" s="12" t="s">
        <v>229</v>
      </c>
      <c r="G228" s="12">
        <v>1197</v>
      </c>
      <c r="H228" s="58"/>
      <c r="I228" s="14"/>
    </row>
    <row r="229" spans="1:9" ht="31.5" x14ac:dyDescent="0.25">
      <c r="A229" s="10">
        <f>A228+1</f>
        <v>184</v>
      </c>
      <c r="B229" s="19" t="s">
        <v>117</v>
      </c>
      <c r="C229" s="12" t="s">
        <v>230</v>
      </c>
      <c r="D229" s="12">
        <v>2018</v>
      </c>
      <c r="E229" s="12">
        <v>238401824</v>
      </c>
      <c r="F229" s="12" t="s">
        <v>231</v>
      </c>
      <c r="G229" s="12">
        <v>1395</v>
      </c>
      <c r="H229" s="58"/>
      <c r="I229" s="14"/>
    </row>
    <row r="230" spans="1:9" ht="15.75" x14ac:dyDescent="0.25">
      <c r="A230" s="10">
        <f t="shared" ref="A230:A235" si="19">A229+1</f>
        <v>185</v>
      </c>
      <c r="B230" s="19" t="s">
        <v>6</v>
      </c>
      <c r="C230" s="12" t="s">
        <v>232</v>
      </c>
      <c r="D230" s="12">
        <v>2017</v>
      </c>
      <c r="E230" s="12">
        <v>238401825</v>
      </c>
      <c r="F230" s="12" t="s">
        <v>233</v>
      </c>
      <c r="G230" s="12">
        <v>1598</v>
      </c>
      <c r="H230" s="58"/>
      <c r="I230" s="14"/>
    </row>
    <row r="231" spans="1:9" ht="15.75" x14ac:dyDescent="0.25">
      <c r="A231" s="10">
        <f t="shared" si="19"/>
        <v>186</v>
      </c>
      <c r="B231" s="19" t="s">
        <v>6</v>
      </c>
      <c r="C231" s="12" t="s">
        <v>234</v>
      </c>
      <c r="D231" s="12">
        <v>2018</v>
      </c>
      <c r="E231" s="12">
        <v>238401821</v>
      </c>
      <c r="F231" s="12" t="s">
        <v>235</v>
      </c>
      <c r="G231" s="12">
        <v>1461</v>
      </c>
      <c r="H231" s="58"/>
      <c r="I231" s="14"/>
    </row>
    <row r="232" spans="1:9" ht="15.75" x14ac:dyDescent="0.25">
      <c r="A232" s="10">
        <f t="shared" si="19"/>
        <v>187</v>
      </c>
      <c r="B232" s="19" t="s">
        <v>11</v>
      </c>
      <c r="C232" s="12" t="s">
        <v>484</v>
      </c>
      <c r="D232" s="12">
        <v>2014</v>
      </c>
      <c r="E232" s="12">
        <v>238401820</v>
      </c>
      <c r="F232" s="12" t="s">
        <v>236</v>
      </c>
      <c r="G232" s="12">
        <v>898</v>
      </c>
      <c r="H232" s="58"/>
      <c r="I232" s="14"/>
    </row>
    <row r="233" spans="1:9" ht="15.75" x14ac:dyDescent="0.25">
      <c r="A233" s="10">
        <f t="shared" si="19"/>
        <v>188</v>
      </c>
      <c r="B233" s="19" t="s">
        <v>89</v>
      </c>
      <c r="C233" s="12" t="s">
        <v>485</v>
      </c>
      <c r="D233" s="12">
        <v>2010</v>
      </c>
      <c r="E233" s="12">
        <v>238401819</v>
      </c>
      <c r="F233" s="12" t="s">
        <v>237</v>
      </c>
      <c r="G233" s="12">
        <v>1598</v>
      </c>
      <c r="H233" s="58"/>
      <c r="I233" s="14"/>
    </row>
    <row r="234" spans="1:9" ht="31.5" x14ac:dyDescent="0.25">
      <c r="A234" s="10">
        <f t="shared" si="19"/>
        <v>189</v>
      </c>
      <c r="B234" s="19" t="s">
        <v>65</v>
      </c>
      <c r="C234" s="12" t="s">
        <v>238</v>
      </c>
      <c r="D234" s="12">
        <v>2017</v>
      </c>
      <c r="E234" s="12">
        <v>238401829</v>
      </c>
      <c r="F234" s="12" t="s">
        <v>239</v>
      </c>
      <c r="G234" s="12">
        <v>1598</v>
      </c>
      <c r="H234" s="58"/>
      <c r="I234" s="14"/>
    </row>
    <row r="235" spans="1:9" ht="15.75" x14ac:dyDescent="0.25">
      <c r="A235" s="10">
        <f t="shared" si="19"/>
        <v>190</v>
      </c>
      <c r="B235" s="19" t="s">
        <v>6</v>
      </c>
      <c r="C235" s="12" t="s">
        <v>766</v>
      </c>
      <c r="D235" s="12">
        <v>2024</v>
      </c>
      <c r="E235" s="12">
        <v>247601577</v>
      </c>
      <c r="F235" s="12" t="s">
        <v>767</v>
      </c>
      <c r="G235" s="12">
        <v>1461</v>
      </c>
      <c r="H235" s="70"/>
      <c r="I235" s="14"/>
    </row>
    <row r="236" spans="1:9" ht="15.75" customHeight="1" x14ac:dyDescent="0.25">
      <c r="A236" s="78" t="s">
        <v>240</v>
      </c>
      <c r="B236" s="84"/>
      <c r="C236" s="84"/>
      <c r="D236" s="84"/>
      <c r="E236" s="84"/>
      <c r="F236" s="84"/>
      <c r="G236" s="84"/>
      <c r="H236" s="84"/>
      <c r="I236" s="85"/>
    </row>
    <row r="237" spans="1:9" ht="15.75" customHeight="1" x14ac:dyDescent="0.25">
      <c r="A237" s="86"/>
      <c r="B237" s="87"/>
      <c r="C237" s="87"/>
      <c r="D237" s="87"/>
      <c r="E237" s="87"/>
      <c r="F237" s="87"/>
      <c r="G237" s="87"/>
      <c r="H237" s="87"/>
      <c r="I237" s="88"/>
    </row>
    <row r="238" spans="1:9" ht="31.5" x14ac:dyDescent="0.25">
      <c r="A238" s="10">
        <v>191</v>
      </c>
      <c r="B238" s="11" t="s">
        <v>65</v>
      </c>
      <c r="C238" s="12" t="s">
        <v>241</v>
      </c>
      <c r="D238" s="13">
        <v>2017</v>
      </c>
      <c r="E238" s="13">
        <v>236500154</v>
      </c>
      <c r="F238" s="13" t="s">
        <v>242</v>
      </c>
      <c r="G238" s="13">
        <v>1598</v>
      </c>
      <c r="H238" s="58"/>
      <c r="I238" s="14"/>
    </row>
    <row r="239" spans="1:9" ht="15.75" x14ac:dyDescent="0.25">
      <c r="A239" s="20">
        <f>A238+1</f>
        <v>192</v>
      </c>
      <c r="B239" s="11" t="s">
        <v>68</v>
      </c>
      <c r="C239" s="12" t="s">
        <v>481</v>
      </c>
      <c r="D239" s="13">
        <v>2011</v>
      </c>
      <c r="E239" s="13">
        <v>236500155</v>
      </c>
      <c r="F239" s="13" t="s">
        <v>243</v>
      </c>
      <c r="G239" s="13">
        <v>1206</v>
      </c>
      <c r="H239" s="58"/>
      <c r="I239" s="14"/>
    </row>
    <row r="240" spans="1:9" ht="15.75" x14ac:dyDescent="0.25">
      <c r="A240" s="20">
        <f t="shared" ref="A240:A243" si="20">A239+1</f>
        <v>193</v>
      </c>
      <c r="B240" s="11" t="s">
        <v>244</v>
      </c>
      <c r="C240" s="12" t="s">
        <v>482</v>
      </c>
      <c r="D240" s="13">
        <v>2006</v>
      </c>
      <c r="E240" s="13">
        <v>236500158</v>
      </c>
      <c r="F240" s="13" t="s">
        <v>245</v>
      </c>
      <c r="G240" s="13">
        <v>1690</v>
      </c>
      <c r="H240" s="58"/>
      <c r="I240" s="14"/>
    </row>
    <row r="241" spans="1:9" ht="15.75" x14ac:dyDescent="0.25">
      <c r="A241" s="20">
        <f t="shared" si="20"/>
        <v>194</v>
      </c>
      <c r="B241" s="11" t="s">
        <v>55</v>
      </c>
      <c r="C241" s="12" t="s">
        <v>483</v>
      </c>
      <c r="D241" s="13">
        <v>2005</v>
      </c>
      <c r="E241" s="13">
        <v>236500157</v>
      </c>
      <c r="F241" s="13" t="s">
        <v>246</v>
      </c>
      <c r="G241" s="13">
        <v>1690</v>
      </c>
      <c r="H241" s="58"/>
      <c r="I241" s="14"/>
    </row>
    <row r="242" spans="1:9" ht="15.75" x14ac:dyDescent="0.25">
      <c r="A242" s="20">
        <f t="shared" si="20"/>
        <v>195</v>
      </c>
      <c r="B242" s="11" t="s">
        <v>6</v>
      </c>
      <c r="C242" s="12" t="s">
        <v>768</v>
      </c>
      <c r="D242" s="13">
        <v>2023</v>
      </c>
      <c r="E242" s="13">
        <v>247600651</v>
      </c>
      <c r="F242" s="13" t="s">
        <v>770</v>
      </c>
      <c r="G242" s="13">
        <v>1461</v>
      </c>
      <c r="H242" s="58"/>
      <c r="I242" s="14"/>
    </row>
    <row r="243" spans="1:9" ht="15.75" x14ac:dyDescent="0.25">
      <c r="A243" s="20">
        <f t="shared" si="20"/>
        <v>196</v>
      </c>
      <c r="B243" s="11" t="s">
        <v>6</v>
      </c>
      <c r="C243" s="12" t="s">
        <v>769</v>
      </c>
      <c r="D243" s="13">
        <v>2024</v>
      </c>
      <c r="E243" s="13">
        <v>247601615</v>
      </c>
      <c r="F243" s="13" t="s">
        <v>771</v>
      </c>
      <c r="G243" s="13">
        <v>1461</v>
      </c>
      <c r="H243" s="58"/>
      <c r="I243" s="14"/>
    </row>
    <row r="244" spans="1:9" x14ac:dyDescent="0.25">
      <c r="A244" s="95" t="s">
        <v>562</v>
      </c>
      <c r="B244" s="96"/>
      <c r="C244" s="96"/>
      <c r="D244" s="96"/>
      <c r="E244" s="96"/>
      <c r="F244" s="96"/>
      <c r="G244" s="96"/>
      <c r="H244" s="96"/>
      <c r="I244" s="96"/>
    </row>
    <row r="245" spans="1:9" x14ac:dyDescent="0.25">
      <c r="A245" s="96"/>
      <c r="B245" s="96"/>
      <c r="C245" s="96"/>
      <c r="D245" s="96"/>
      <c r="E245" s="96"/>
      <c r="F245" s="96"/>
      <c r="G245" s="96"/>
      <c r="H245" s="96"/>
      <c r="I245" s="96"/>
    </row>
    <row r="246" spans="1:9" ht="31.5" x14ac:dyDescent="0.25">
      <c r="A246" s="16">
        <v>197</v>
      </c>
      <c r="B246" s="11" t="s">
        <v>65</v>
      </c>
      <c r="C246" s="12" t="s">
        <v>111</v>
      </c>
      <c r="D246" s="12">
        <v>2017</v>
      </c>
      <c r="E246" s="28" t="s">
        <v>583</v>
      </c>
      <c r="F246" s="12" t="s">
        <v>112</v>
      </c>
      <c r="G246" s="29">
        <v>1598</v>
      </c>
      <c r="H246" s="58"/>
      <c r="I246" s="14"/>
    </row>
    <row r="247" spans="1:9" ht="15.75" x14ac:dyDescent="0.25">
      <c r="A247" s="16">
        <f>A246+1</f>
        <v>198</v>
      </c>
      <c r="B247" s="11" t="s">
        <v>21</v>
      </c>
      <c r="C247" s="12" t="s">
        <v>433</v>
      </c>
      <c r="D247" s="12">
        <v>2007</v>
      </c>
      <c r="E247" s="28" t="s">
        <v>584</v>
      </c>
      <c r="F247" s="12" t="s">
        <v>113</v>
      </c>
      <c r="G247" s="12">
        <v>1500</v>
      </c>
      <c r="H247" s="58"/>
      <c r="I247" s="14"/>
    </row>
    <row r="248" spans="1:9" ht="15.75" x14ac:dyDescent="0.25">
      <c r="A248" s="16">
        <f t="shared" ref="A248:A252" si="21">A247+1</f>
        <v>199</v>
      </c>
      <c r="B248" s="11" t="s">
        <v>114</v>
      </c>
      <c r="C248" s="12" t="s">
        <v>434</v>
      </c>
      <c r="D248" s="12">
        <v>2008</v>
      </c>
      <c r="E248" s="28" t="s">
        <v>585</v>
      </c>
      <c r="F248" s="12" t="s">
        <v>115</v>
      </c>
      <c r="G248" s="12">
        <v>1451</v>
      </c>
      <c r="H248" s="58"/>
      <c r="I248" s="14"/>
    </row>
    <row r="249" spans="1:9" ht="15.75" customHeight="1" x14ac:dyDescent="0.25">
      <c r="A249" s="16">
        <f t="shared" si="21"/>
        <v>200</v>
      </c>
      <c r="B249" s="11" t="s">
        <v>42</v>
      </c>
      <c r="C249" s="12" t="s">
        <v>429</v>
      </c>
      <c r="D249" s="12">
        <v>2018</v>
      </c>
      <c r="E249" s="28" t="s">
        <v>586</v>
      </c>
      <c r="F249" s="12" t="s">
        <v>431</v>
      </c>
      <c r="G249" s="12">
        <v>999</v>
      </c>
      <c r="H249" s="58"/>
      <c r="I249" s="14"/>
    </row>
    <row r="250" spans="1:9" ht="15.75" customHeight="1" x14ac:dyDescent="0.25">
      <c r="A250" s="16">
        <f t="shared" si="21"/>
        <v>201</v>
      </c>
      <c r="B250" s="11" t="s">
        <v>428</v>
      </c>
      <c r="C250" s="12" t="s">
        <v>430</v>
      </c>
      <c r="D250" s="12">
        <v>2018</v>
      </c>
      <c r="E250" s="28" t="s">
        <v>587</v>
      </c>
      <c r="F250" s="12" t="s">
        <v>432</v>
      </c>
      <c r="G250" s="12">
        <v>999</v>
      </c>
      <c r="H250" s="58"/>
      <c r="I250" s="14"/>
    </row>
    <row r="251" spans="1:9" ht="15.75" customHeight="1" x14ac:dyDescent="0.25">
      <c r="A251" s="16">
        <f t="shared" si="21"/>
        <v>202</v>
      </c>
      <c r="B251" s="11" t="s">
        <v>6</v>
      </c>
      <c r="C251" s="12" t="s">
        <v>773</v>
      </c>
      <c r="D251" s="12">
        <v>2023</v>
      </c>
      <c r="E251" s="28" t="s">
        <v>775</v>
      </c>
      <c r="F251" s="12" t="s">
        <v>776</v>
      </c>
      <c r="G251" s="12">
        <v>1461</v>
      </c>
      <c r="H251" s="58"/>
      <c r="I251" s="14"/>
    </row>
    <row r="252" spans="1:9" ht="15.75" customHeight="1" x14ac:dyDescent="0.25">
      <c r="A252" s="16">
        <f t="shared" si="21"/>
        <v>203</v>
      </c>
      <c r="B252" s="11" t="s">
        <v>772</v>
      </c>
      <c r="C252" s="12" t="s">
        <v>774</v>
      </c>
      <c r="D252" s="12">
        <v>2024</v>
      </c>
      <c r="E252" s="28" t="s">
        <v>836</v>
      </c>
      <c r="F252" s="12" t="s">
        <v>777</v>
      </c>
      <c r="G252" s="12">
        <v>1461</v>
      </c>
      <c r="H252" s="58"/>
      <c r="I252" s="14"/>
    </row>
    <row r="253" spans="1:9" ht="15.75" customHeight="1" x14ac:dyDescent="0.25">
      <c r="A253" s="95" t="s">
        <v>183</v>
      </c>
      <c r="B253" s="97"/>
      <c r="C253" s="97"/>
      <c r="D253" s="97"/>
      <c r="E253" s="97"/>
      <c r="F253" s="97"/>
      <c r="G253" s="97"/>
      <c r="H253" s="97"/>
      <c r="I253" s="97"/>
    </row>
    <row r="254" spans="1:9" ht="15.75" customHeight="1" x14ac:dyDescent="0.25">
      <c r="A254" s="97"/>
      <c r="B254" s="97"/>
      <c r="C254" s="97"/>
      <c r="D254" s="97"/>
      <c r="E254" s="97"/>
      <c r="F254" s="97"/>
      <c r="G254" s="97"/>
      <c r="H254" s="97"/>
      <c r="I254" s="97"/>
    </row>
    <row r="255" spans="1:9" ht="15.75" x14ac:dyDescent="0.25">
      <c r="A255" s="10">
        <v>204</v>
      </c>
      <c r="B255" s="11" t="s">
        <v>11</v>
      </c>
      <c r="C255" s="12" t="s">
        <v>462</v>
      </c>
      <c r="D255" s="13">
        <v>2012</v>
      </c>
      <c r="E255" s="13">
        <v>236500124</v>
      </c>
      <c r="F255" s="13" t="s">
        <v>184</v>
      </c>
      <c r="G255" s="13">
        <v>1461</v>
      </c>
      <c r="H255" s="58"/>
      <c r="I255" s="14"/>
    </row>
    <row r="256" spans="1:9" ht="15" customHeight="1" x14ac:dyDescent="0.25">
      <c r="A256" s="10">
        <f>A255+1</f>
        <v>205</v>
      </c>
      <c r="B256" s="11" t="s">
        <v>139</v>
      </c>
      <c r="C256" s="12" t="s">
        <v>185</v>
      </c>
      <c r="D256" s="13">
        <v>2017</v>
      </c>
      <c r="E256" s="13">
        <v>236500123</v>
      </c>
      <c r="F256" s="13" t="s">
        <v>186</v>
      </c>
      <c r="G256" s="13">
        <v>1598</v>
      </c>
      <c r="H256" s="65"/>
      <c r="I256" s="18"/>
    </row>
    <row r="257" spans="1:9" ht="14.25" customHeight="1" x14ac:dyDescent="0.25">
      <c r="A257" s="10">
        <f t="shared" ref="A257:A259" si="22">A256+1</f>
        <v>206</v>
      </c>
      <c r="B257" s="11" t="s">
        <v>55</v>
      </c>
      <c r="C257" s="12" t="s">
        <v>463</v>
      </c>
      <c r="D257" s="13">
        <v>2007</v>
      </c>
      <c r="E257" s="13">
        <v>236500127</v>
      </c>
      <c r="F257" s="13" t="s">
        <v>187</v>
      </c>
      <c r="G257" s="13">
        <v>1690</v>
      </c>
      <c r="H257" s="58"/>
      <c r="I257" s="18"/>
    </row>
    <row r="258" spans="1:9" ht="15" customHeight="1" x14ac:dyDescent="0.25">
      <c r="A258" s="10">
        <f t="shared" si="22"/>
        <v>207</v>
      </c>
      <c r="B258" s="11" t="s">
        <v>6</v>
      </c>
      <c r="C258" s="12" t="s">
        <v>778</v>
      </c>
      <c r="D258" s="13">
        <v>2024</v>
      </c>
      <c r="E258" s="13">
        <v>247600639</v>
      </c>
      <c r="F258" s="13" t="s">
        <v>780</v>
      </c>
      <c r="G258" s="13">
        <v>1461</v>
      </c>
      <c r="H258" s="71"/>
      <c r="I258" s="18"/>
    </row>
    <row r="259" spans="1:9" ht="15.75" x14ac:dyDescent="0.25">
      <c r="A259" s="10">
        <f t="shared" si="22"/>
        <v>208</v>
      </c>
      <c r="B259" s="11" t="s">
        <v>6</v>
      </c>
      <c r="C259" s="12" t="s">
        <v>779</v>
      </c>
      <c r="D259" s="13">
        <v>2024</v>
      </c>
      <c r="E259" s="13">
        <v>247601622</v>
      </c>
      <c r="F259" s="13" t="s">
        <v>781</v>
      </c>
      <c r="G259" s="13">
        <v>1461</v>
      </c>
      <c r="H259" s="71"/>
      <c r="I259" s="14"/>
    </row>
    <row r="260" spans="1:9" ht="15" customHeight="1" x14ac:dyDescent="0.25">
      <c r="A260" s="78" t="s">
        <v>666</v>
      </c>
      <c r="B260" s="84"/>
      <c r="C260" s="84"/>
      <c r="D260" s="84"/>
      <c r="E260" s="84"/>
      <c r="F260" s="84"/>
      <c r="G260" s="84"/>
      <c r="H260" s="84"/>
      <c r="I260" s="85"/>
    </row>
    <row r="261" spans="1:9" ht="15.75" customHeight="1" x14ac:dyDescent="0.25">
      <c r="A261" s="86"/>
      <c r="B261" s="87"/>
      <c r="C261" s="87"/>
      <c r="D261" s="87"/>
      <c r="E261" s="87"/>
      <c r="F261" s="87"/>
      <c r="G261" s="87"/>
      <c r="H261" s="87"/>
      <c r="I261" s="88"/>
    </row>
    <row r="262" spans="1:9" ht="15.75" customHeight="1" x14ac:dyDescent="0.25">
      <c r="A262" s="16">
        <v>209</v>
      </c>
      <c r="B262" s="11" t="s">
        <v>291</v>
      </c>
      <c r="C262" s="12" t="s">
        <v>292</v>
      </c>
      <c r="D262" s="12">
        <v>2011</v>
      </c>
      <c r="E262" s="12">
        <v>238600840</v>
      </c>
      <c r="F262" s="12" t="s">
        <v>293</v>
      </c>
      <c r="G262" s="12">
        <v>1390</v>
      </c>
      <c r="H262" s="58"/>
      <c r="I262" s="14"/>
    </row>
    <row r="263" spans="1:9" ht="15.75" x14ac:dyDescent="0.25">
      <c r="A263" s="16">
        <f>A262+1</f>
        <v>210</v>
      </c>
      <c r="B263" s="11" t="s">
        <v>6</v>
      </c>
      <c r="C263" s="12" t="s">
        <v>294</v>
      </c>
      <c r="D263" s="12">
        <v>2017</v>
      </c>
      <c r="E263" s="12">
        <v>235100747</v>
      </c>
      <c r="F263" s="12" t="s">
        <v>295</v>
      </c>
      <c r="G263" s="12">
        <v>1598</v>
      </c>
      <c r="H263" s="58"/>
      <c r="I263" s="14"/>
    </row>
    <row r="264" spans="1:9" ht="15.75" x14ac:dyDescent="0.25">
      <c r="A264" s="16">
        <f t="shared" ref="A264:A272" si="23">A263+1</f>
        <v>211</v>
      </c>
      <c r="B264" s="11" t="s">
        <v>11</v>
      </c>
      <c r="C264" s="12" t="s">
        <v>401</v>
      </c>
      <c r="D264" s="12">
        <v>2014</v>
      </c>
      <c r="E264" s="12">
        <v>238600839</v>
      </c>
      <c r="F264" s="12" t="s">
        <v>390</v>
      </c>
      <c r="G264" s="12">
        <v>1149</v>
      </c>
      <c r="H264" s="58"/>
      <c r="I264" s="14"/>
    </row>
    <row r="265" spans="1:9" ht="15.75" x14ac:dyDescent="0.25">
      <c r="A265" s="16">
        <f t="shared" si="23"/>
        <v>212</v>
      </c>
      <c r="B265" s="11" t="s">
        <v>11</v>
      </c>
      <c r="C265" s="12" t="s">
        <v>402</v>
      </c>
      <c r="D265" s="12">
        <v>2014</v>
      </c>
      <c r="E265" s="12">
        <v>238600837</v>
      </c>
      <c r="F265" s="12" t="s">
        <v>296</v>
      </c>
      <c r="G265" s="12">
        <v>1149</v>
      </c>
      <c r="H265" s="58"/>
      <c r="I265" s="14"/>
    </row>
    <row r="266" spans="1:9" ht="15.75" x14ac:dyDescent="0.25">
      <c r="A266" s="16">
        <f t="shared" si="23"/>
        <v>213</v>
      </c>
      <c r="B266" s="11" t="s">
        <v>11</v>
      </c>
      <c r="C266" s="12" t="s">
        <v>297</v>
      </c>
      <c r="D266" s="12">
        <v>2016</v>
      </c>
      <c r="E266" s="12">
        <v>238600836</v>
      </c>
      <c r="F266" s="12" t="s">
        <v>298</v>
      </c>
      <c r="G266" s="12">
        <v>1149</v>
      </c>
      <c r="H266" s="58"/>
      <c r="I266" s="14"/>
    </row>
    <row r="267" spans="1:9" ht="15.75" x14ac:dyDescent="0.25">
      <c r="A267" s="16">
        <f t="shared" si="23"/>
        <v>214</v>
      </c>
      <c r="B267" s="11" t="s">
        <v>223</v>
      </c>
      <c r="C267" s="12" t="s">
        <v>299</v>
      </c>
      <c r="D267" s="12">
        <v>2016</v>
      </c>
      <c r="E267" s="12">
        <v>235100749</v>
      </c>
      <c r="F267" s="12" t="s">
        <v>300</v>
      </c>
      <c r="G267" s="12">
        <v>1149</v>
      </c>
      <c r="H267" s="58"/>
      <c r="I267" s="14"/>
    </row>
    <row r="268" spans="1:9" ht="15.75" x14ac:dyDescent="0.25">
      <c r="A268" s="16">
        <f t="shared" si="23"/>
        <v>215</v>
      </c>
      <c r="B268" s="11" t="s">
        <v>213</v>
      </c>
      <c r="C268" s="12" t="s">
        <v>301</v>
      </c>
      <c r="D268" s="12">
        <v>2016</v>
      </c>
      <c r="E268" s="12">
        <v>238600835</v>
      </c>
      <c r="F268" s="12" t="s">
        <v>302</v>
      </c>
      <c r="G268" s="12">
        <v>1373</v>
      </c>
      <c r="H268" s="58"/>
      <c r="I268" s="14"/>
    </row>
    <row r="269" spans="1:9" ht="15.75" customHeight="1" x14ac:dyDescent="0.25">
      <c r="A269" s="16">
        <f t="shared" si="23"/>
        <v>216</v>
      </c>
      <c r="B269" s="11" t="s">
        <v>55</v>
      </c>
      <c r="C269" s="12" t="s">
        <v>403</v>
      </c>
      <c r="D269" s="12">
        <v>2005</v>
      </c>
      <c r="E269" s="12">
        <v>238600852</v>
      </c>
      <c r="F269" s="12" t="s">
        <v>303</v>
      </c>
      <c r="G269" s="12">
        <v>1600</v>
      </c>
      <c r="H269" s="58"/>
      <c r="I269" s="14"/>
    </row>
    <row r="270" spans="1:9" ht="15.75" customHeight="1" x14ac:dyDescent="0.25">
      <c r="A270" s="16">
        <f t="shared" si="23"/>
        <v>217</v>
      </c>
      <c r="B270" s="62" t="s">
        <v>85</v>
      </c>
      <c r="C270" s="12" t="s">
        <v>406</v>
      </c>
      <c r="D270" s="12">
        <v>2013</v>
      </c>
      <c r="E270" s="12">
        <v>238600854</v>
      </c>
      <c r="F270" s="12" t="s">
        <v>304</v>
      </c>
      <c r="G270" s="12" t="s">
        <v>559</v>
      </c>
      <c r="H270" s="58"/>
      <c r="I270" s="14"/>
    </row>
    <row r="271" spans="1:9" ht="15.75" customHeight="1" x14ac:dyDescent="0.25">
      <c r="A271" s="16">
        <f t="shared" si="23"/>
        <v>218</v>
      </c>
      <c r="B271" s="11" t="s">
        <v>782</v>
      </c>
      <c r="C271" s="12" t="s">
        <v>783</v>
      </c>
      <c r="D271" s="12">
        <v>2024</v>
      </c>
      <c r="E271" s="12">
        <v>247600635</v>
      </c>
      <c r="F271" s="12" t="s">
        <v>785</v>
      </c>
      <c r="G271" s="12">
        <v>1461</v>
      </c>
      <c r="H271" s="71"/>
      <c r="I271" s="14"/>
    </row>
    <row r="272" spans="1:9" ht="15.75" customHeight="1" x14ac:dyDescent="0.25">
      <c r="A272" s="16">
        <f t="shared" si="23"/>
        <v>219</v>
      </c>
      <c r="B272" s="61" t="s">
        <v>6</v>
      </c>
      <c r="C272" s="12" t="s">
        <v>784</v>
      </c>
      <c r="D272" s="12">
        <v>2024</v>
      </c>
      <c r="E272" s="12">
        <v>247601576</v>
      </c>
      <c r="F272" s="12" t="s">
        <v>786</v>
      </c>
      <c r="G272" s="12">
        <v>1461</v>
      </c>
      <c r="H272" s="71"/>
      <c r="I272" s="14"/>
    </row>
    <row r="273" spans="1:9" x14ac:dyDescent="0.25">
      <c r="A273" s="78" t="s">
        <v>305</v>
      </c>
      <c r="B273" s="84"/>
      <c r="C273" s="84"/>
      <c r="D273" s="84"/>
      <c r="E273" s="84"/>
      <c r="F273" s="84"/>
      <c r="G273" s="84"/>
      <c r="H273" s="84"/>
      <c r="I273" s="85"/>
    </row>
    <row r="274" spans="1:9" x14ac:dyDescent="0.25">
      <c r="A274" s="86"/>
      <c r="B274" s="87"/>
      <c r="C274" s="87"/>
      <c r="D274" s="87"/>
      <c r="E274" s="87"/>
      <c r="F274" s="87"/>
      <c r="G274" s="87"/>
      <c r="H274" s="87"/>
      <c r="I274" s="88"/>
    </row>
    <row r="275" spans="1:9" ht="15.75" x14ac:dyDescent="0.25">
      <c r="A275" s="16">
        <v>220</v>
      </c>
      <c r="B275" s="11" t="s">
        <v>6</v>
      </c>
      <c r="C275" s="12" t="s">
        <v>407</v>
      </c>
      <c r="D275" s="13">
        <v>2017</v>
      </c>
      <c r="E275" s="13">
        <v>195100600</v>
      </c>
      <c r="F275" s="13" t="s">
        <v>306</v>
      </c>
      <c r="G275" s="13">
        <v>1598</v>
      </c>
      <c r="H275" s="58"/>
      <c r="I275" s="14"/>
    </row>
    <row r="276" spans="1:9" ht="15.75" x14ac:dyDescent="0.25">
      <c r="A276" s="16">
        <f>A275+1</f>
        <v>221</v>
      </c>
      <c r="B276" s="11" t="s">
        <v>282</v>
      </c>
      <c r="C276" s="12" t="s">
        <v>398</v>
      </c>
      <c r="D276" s="13">
        <v>2008</v>
      </c>
      <c r="E276" s="13">
        <v>235100752</v>
      </c>
      <c r="F276" s="13" t="s">
        <v>307</v>
      </c>
      <c r="G276" s="13">
        <v>1568</v>
      </c>
      <c r="H276" s="58"/>
      <c r="I276" s="14"/>
    </row>
    <row r="277" spans="1:9" ht="15.75" x14ac:dyDescent="0.25">
      <c r="A277" s="16">
        <f t="shared" ref="A277:A280" si="24">A276+1</f>
        <v>222</v>
      </c>
      <c r="B277" s="11" t="s">
        <v>55</v>
      </c>
      <c r="C277" s="12" t="s">
        <v>400</v>
      </c>
      <c r="D277" s="13">
        <v>2011</v>
      </c>
      <c r="E277" s="13">
        <v>238600853</v>
      </c>
      <c r="F277" s="13" t="s">
        <v>308</v>
      </c>
      <c r="G277" s="13">
        <v>1690</v>
      </c>
      <c r="H277" s="58"/>
      <c r="I277" s="14"/>
    </row>
    <row r="278" spans="1:9" ht="15.75" x14ac:dyDescent="0.25">
      <c r="A278" s="16">
        <f t="shared" si="24"/>
        <v>223</v>
      </c>
      <c r="B278" s="11" t="s">
        <v>11</v>
      </c>
      <c r="C278" s="12" t="s">
        <v>399</v>
      </c>
      <c r="D278" s="13">
        <v>2018</v>
      </c>
      <c r="E278" s="13">
        <v>238600838</v>
      </c>
      <c r="F278" s="13" t="s">
        <v>391</v>
      </c>
      <c r="G278" s="13">
        <v>999</v>
      </c>
      <c r="H278" s="58"/>
      <c r="I278" s="14"/>
    </row>
    <row r="279" spans="1:9" ht="15.75" x14ac:dyDescent="0.25">
      <c r="A279" s="16">
        <f t="shared" si="24"/>
        <v>224</v>
      </c>
      <c r="B279" s="11" t="s">
        <v>6</v>
      </c>
      <c r="C279" s="12" t="s">
        <v>787</v>
      </c>
      <c r="D279" s="13">
        <v>2024</v>
      </c>
      <c r="E279" s="13">
        <v>247600641</v>
      </c>
      <c r="F279" s="13" t="s">
        <v>789</v>
      </c>
      <c r="G279" s="13">
        <v>1461</v>
      </c>
      <c r="H279" s="70"/>
      <c r="I279" s="14"/>
    </row>
    <row r="280" spans="1:9" ht="15.75" x14ac:dyDescent="0.25">
      <c r="A280" s="16">
        <f t="shared" si="24"/>
        <v>225</v>
      </c>
      <c r="B280" s="11" t="s">
        <v>6</v>
      </c>
      <c r="C280" s="12" t="s">
        <v>788</v>
      </c>
      <c r="D280" s="13">
        <v>2024</v>
      </c>
      <c r="E280" s="13">
        <v>247601603</v>
      </c>
      <c r="F280" s="13" t="s">
        <v>790</v>
      </c>
      <c r="G280" s="13">
        <v>1461</v>
      </c>
      <c r="H280" s="70"/>
      <c r="I280" s="14"/>
    </row>
    <row r="281" spans="1:9" x14ac:dyDescent="0.25">
      <c r="A281" s="78" t="s">
        <v>102</v>
      </c>
      <c r="B281" s="84"/>
      <c r="C281" s="84"/>
      <c r="D281" s="84"/>
      <c r="E281" s="84"/>
      <c r="F281" s="84"/>
      <c r="G281" s="84"/>
      <c r="H281" s="84"/>
      <c r="I281" s="85"/>
    </row>
    <row r="282" spans="1:9" x14ac:dyDescent="0.25">
      <c r="A282" s="86"/>
      <c r="B282" s="87"/>
      <c r="C282" s="87"/>
      <c r="D282" s="87"/>
      <c r="E282" s="87"/>
      <c r="F282" s="87"/>
      <c r="G282" s="87"/>
      <c r="H282" s="87"/>
      <c r="I282" s="88"/>
    </row>
    <row r="283" spans="1:9" ht="15.75" x14ac:dyDescent="0.25">
      <c r="A283" s="10">
        <v>226</v>
      </c>
      <c r="B283" s="11" t="s">
        <v>28</v>
      </c>
      <c r="C283" s="12" t="s">
        <v>425</v>
      </c>
      <c r="D283" s="13">
        <v>2012</v>
      </c>
      <c r="E283" s="13">
        <v>231600662</v>
      </c>
      <c r="F283" s="13" t="s">
        <v>103</v>
      </c>
      <c r="G283" s="13">
        <v>1390</v>
      </c>
      <c r="H283" s="58"/>
      <c r="I283" s="14"/>
    </row>
    <row r="284" spans="1:9" ht="15.75" x14ac:dyDescent="0.25">
      <c r="A284" s="10">
        <f>A283+1</f>
        <v>227</v>
      </c>
      <c r="B284" s="11" t="s">
        <v>104</v>
      </c>
      <c r="C284" s="12" t="s">
        <v>105</v>
      </c>
      <c r="D284" s="13">
        <v>2017</v>
      </c>
      <c r="E284" s="13">
        <v>231600668</v>
      </c>
      <c r="F284" s="13" t="s">
        <v>106</v>
      </c>
      <c r="G284" s="13">
        <v>1461</v>
      </c>
      <c r="H284" s="58"/>
      <c r="I284" s="14"/>
    </row>
    <row r="285" spans="1:9" ht="15.75" customHeight="1" x14ac:dyDescent="0.25">
      <c r="A285" s="10">
        <f t="shared" ref="A285:A290" si="25">A284+1</f>
        <v>228</v>
      </c>
      <c r="B285" s="11" t="s">
        <v>42</v>
      </c>
      <c r="C285" s="12" t="s">
        <v>426</v>
      </c>
      <c r="D285" s="13">
        <v>2014</v>
      </c>
      <c r="E285" s="13">
        <v>231600671</v>
      </c>
      <c r="F285" s="13" t="s">
        <v>107</v>
      </c>
      <c r="G285" s="13">
        <v>1461</v>
      </c>
      <c r="H285" s="58"/>
      <c r="I285" s="14"/>
    </row>
    <row r="286" spans="1:9" ht="15.75" customHeight="1" x14ac:dyDescent="0.25">
      <c r="A286" s="10">
        <f t="shared" si="25"/>
        <v>229</v>
      </c>
      <c r="B286" s="11" t="s">
        <v>65</v>
      </c>
      <c r="C286" s="12" t="s">
        <v>108</v>
      </c>
      <c r="D286" s="13">
        <v>2017</v>
      </c>
      <c r="E286" s="13">
        <v>231600667</v>
      </c>
      <c r="F286" s="13" t="s">
        <v>109</v>
      </c>
      <c r="G286" s="13">
        <v>1598</v>
      </c>
      <c r="H286" s="58"/>
      <c r="I286" s="14"/>
    </row>
    <row r="287" spans="1:9" ht="15.75" x14ac:dyDescent="0.25">
      <c r="A287" s="10">
        <f t="shared" si="25"/>
        <v>230</v>
      </c>
      <c r="B287" s="11" t="s">
        <v>72</v>
      </c>
      <c r="C287" s="12" t="s">
        <v>427</v>
      </c>
      <c r="D287" s="13">
        <v>2004</v>
      </c>
      <c r="E287" s="13">
        <v>231600677</v>
      </c>
      <c r="F287" s="13" t="s">
        <v>110</v>
      </c>
      <c r="G287" s="13">
        <v>1451</v>
      </c>
      <c r="H287" s="58"/>
      <c r="I287" s="14"/>
    </row>
    <row r="288" spans="1:9" ht="15.75" x14ac:dyDescent="0.25">
      <c r="A288" s="10">
        <f t="shared" si="25"/>
        <v>231</v>
      </c>
      <c r="B288" s="62" t="s">
        <v>516</v>
      </c>
      <c r="C288" s="12" t="s">
        <v>517</v>
      </c>
      <c r="D288" s="13">
        <v>2014</v>
      </c>
      <c r="E288" s="13">
        <v>231600681</v>
      </c>
      <c r="F288" s="13" t="s">
        <v>37</v>
      </c>
      <c r="G288" s="13" t="s">
        <v>559</v>
      </c>
      <c r="H288" s="72"/>
      <c r="I288" s="14"/>
    </row>
    <row r="289" spans="1:9" ht="15.75" x14ac:dyDescent="0.25">
      <c r="A289" s="10">
        <f t="shared" si="25"/>
        <v>232</v>
      </c>
      <c r="B289" s="11" t="s">
        <v>782</v>
      </c>
      <c r="C289" s="12" t="s">
        <v>791</v>
      </c>
      <c r="D289" s="13">
        <v>2024</v>
      </c>
      <c r="E289" s="13">
        <v>247600638</v>
      </c>
      <c r="F289" s="13" t="s">
        <v>793</v>
      </c>
      <c r="G289" s="13">
        <v>1461</v>
      </c>
      <c r="H289" s="58"/>
      <c r="I289" s="14"/>
    </row>
    <row r="290" spans="1:9" ht="15.75" x14ac:dyDescent="0.25">
      <c r="A290" s="10">
        <f t="shared" si="25"/>
        <v>233</v>
      </c>
      <c r="B290" s="61" t="s">
        <v>6</v>
      </c>
      <c r="C290" s="12" t="s">
        <v>792</v>
      </c>
      <c r="D290" s="13">
        <v>2024</v>
      </c>
      <c r="E290" s="13">
        <v>247601605</v>
      </c>
      <c r="F290" s="13" t="s">
        <v>794</v>
      </c>
      <c r="G290" s="13">
        <v>1461</v>
      </c>
      <c r="H290" s="70"/>
      <c r="I290" s="14"/>
    </row>
    <row r="291" spans="1:9" ht="15.75" customHeight="1" x14ac:dyDescent="0.25">
      <c r="A291" s="78" t="s">
        <v>665</v>
      </c>
      <c r="B291" s="79"/>
      <c r="C291" s="79"/>
      <c r="D291" s="79"/>
      <c r="E291" s="79"/>
      <c r="F291" s="79"/>
      <c r="G291" s="79"/>
      <c r="H291" s="79"/>
      <c r="I291" s="80"/>
    </row>
    <row r="292" spans="1:9" ht="9" customHeight="1" x14ac:dyDescent="0.25">
      <c r="A292" s="81"/>
      <c r="B292" s="82"/>
      <c r="C292" s="82"/>
      <c r="D292" s="82"/>
      <c r="E292" s="82"/>
      <c r="F292" s="82"/>
      <c r="G292" s="82"/>
      <c r="H292" s="82"/>
      <c r="I292" s="83"/>
    </row>
    <row r="293" spans="1:9" ht="15.75" x14ac:dyDescent="0.25">
      <c r="A293" s="16">
        <v>234</v>
      </c>
      <c r="B293" s="19" t="s">
        <v>6</v>
      </c>
      <c r="C293" s="12" t="s">
        <v>309</v>
      </c>
      <c r="D293" s="13">
        <v>2017</v>
      </c>
      <c r="E293" s="13">
        <v>239001433</v>
      </c>
      <c r="F293" s="13" t="s">
        <v>310</v>
      </c>
      <c r="G293" s="13">
        <v>1598</v>
      </c>
      <c r="H293" s="58"/>
      <c r="I293" s="14"/>
    </row>
    <row r="294" spans="1:9" ht="15.75" x14ac:dyDescent="0.25">
      <c r="A294" s="16">
        <f>A293+1</f>
        <v>235</v>
      </c>
      <c r="B294" s="19" t="s">
        <v>11</v>
      </c>
      <c r="C294" s="12" t="s">
        <v>502</v>
      </c>
      <c r="D294" s="13">
        <v>2013</v>
      </c>
      <c r="E294" s="13">
        <v>239001430</v>
      </c>
      <c r="F294" s="13" t="s">
        <v>311</v>
      </c>
      <c r="G294" s="13">
        <v>1149</v>
      </c>
      <c r="H294" s="58"/>
      <c r="I294" s="14"/>
    </row>
    <row r="295" spans="1:9" ht="15.75" x14ac:dyDescent="0.25">
      <c r="A295" s="16">
        <f t="shared" ref="A295:A302" si="26">A294+1</f>
        <v>236</v>
      </c>
      <c r="B295" s="19" t="s">
        <v>223</v>
      </c>
      <c r="C295" s="12" t="s">
        <v>503</v>
      </c>
      <c r="D295" s="13">
        <v>2014</v>
      </c>
      <c r="E295" s="13">
        <v>239001427</v>
      </c>
      <c r="F295" s="13" t="s">
        <v>312</v>
      </c>
      <c r="G295" s="13">
        <v>1149</v>
      </c>
      <c r="H295" s="58"/>
      <c r="I295" s="14"/>
    </row>
    <row r="296" spans="1:9" ht="15.75" x14ac:dyDescent="0.25">
      <c r="A296" s="16">
        <f t="shared" si="26"/>
        <v>237</v>
      </c>
      <c r="B296" s="19" t="s">
        <v>313</v>
      </c>
      <c r="C296" s="12" t="s">
        <v>314</v>
      </c>
      <c r="D296" s="13">
        <v>2018</v>
      </c>
      <c r="E296" s="13">
        <v>239001428</v>
      </c>
      <c r="F296" s="13" t="s">
        <v>315</v>
      </c>
      <c r="G296" s="13">
        <v>1598</v>
      </c>
      <c r="H296" s="58"/>
      <c r="I296" s="14"/>
    </row>
    <row r="297" spans="1:9" ht="15.75" customHeight="1" x14ac:dyDescent="0.25">
      <c r="A297" s="16">
        <f t="shared" si="26"/>
        <v>238</v>
      </c>
      <c r="B297" s="19" t="s">
        <v>51</v>
      </c>
      <c r="C297" s="12" t="s">
        <v>504</v>
      </c>
      <c r="D297" s="13">
        <v>2001</v>
      </c>
      <c r="E297" s="13">
        <v>239001436</v>
      </c>
      <c r="F297" s="13" t="s">
        <v>316</v>
      </c>
      <c r="G297" s="13">
        <v>1500</v>
      </c>
      <c r="H297" s="58"/>
      <c r="I297" s="14"/>
    </row>
    <row r="298" spans="1:9" ht="15.75" customHeight="1" x14ac:dyDescent="0.25">
      <c r="A298" s="16">
        <f t="shared" si="26"/>
        <v>239</v>
      </c>
      <c r="B298" s="19" t="s">
        <v>55</v>
      </c>
      <c r="C298" s="12" t="s">
        <v>505</v>
      </c>
      <c r="D298" s="13">
        <v>2005</v>
      </c>
      <c r="E298" s="13">
        <v>239001435</v>
      </c>
      <c r="F298" s="13" t="s">
        <v>317</v>
      </c>
      <c r="G298" s="13">
        <v>1690</v>
      </c>
      <c r="H298" s="58"/>
      <c r="I298" s="14"/>
    </row>
    <row r="299" spans="1:9" ht="15.75" x14ac:dyDescent="0.25">
      <c r="A299" s="16">
        <f t="shared" si="26"/>
        <v>240</v>
      </c>
      <c r="B299" s="25" t="s">
        <v>85</v>
      </c>
      <c r="C299" s="12" t="s">
        <v>518</v>
      </c>
      <c r="D299" s="13">
        <v>2015</v>
      </c>
      <c r="E299" s="13">
        <v>239001437</v>
      </c>
      <c r="F299" s="13" t="s">
        <v>318</v>
      </c>
      <c r="G299" s="13" t="s">
        <v>560</v>
      </c>
      <c r="H299" s="58"/>
      <c r="I299" s="14"/>
    </row>
    <row r="300" spans="1:9" ht="15.75" x14ac:dyDescent="0.25">
      <c r="A300" s="16">
        <f t="shared" si="26"/>
        <v>241</v>
      </c>
      <c r="B300" s="25" t="s">
        <v>85</v>
      </c>
      <c r="C300" s="12" t="s">
        <v>556</v>
      </c>
      <c r="D300" s="13">
        <v>2011</v>
      </c>
      <c r="E300" s="13">
        <v>239001446</v>
      </c>
      <c r="F300" s="13" t="s">
        <v>37</v>
      </c>
      <c r="G300" s="13" t="s">
        <v>559</v>
      </c>
      <c r="H300" s="58"/>
      <c r="I300" s="14"/>
    </row>
    <row r="301" spans="1:9" ht="15.75" x14ac:dyDescent="0.25">
      <c r="A301" s="16">
        <f t="shared" si="26"/>
        <v>242</v>
      </c>
      <c r="B301" s="73" t="s">
        <v>6</v>
      </c>
      <c r="C301" s="12" t="s">
        <v>795</v>
      </c>
      <c r="D301" s="13">
        <v>2024</v>
      </c>
      <c r="E301" s="13">
        <v>247600776</v>
      </c>
      <c r="F301" s="13" t="s">
        <v>797</v>
      </c>
      <c r="G301" s="13">
        <v>1461</v>
      </c>
      <c r="H301" s="74"/>
      <c r="I301" s="14"/>
    </row>
    <row r="302" spans="1:9" ht="15.75" x14ac:dyDescent="0.25">
      <c r="A302" s="16">
        <f t="shared" si="26"/>
        <v>243</v>
      </c>
      <c r="B302" s="73" t="s">
        <v>6</v>
      </c>
      <c r="C302" s="12" t="s">
        <v>796</v>
      </c>
      <c r="D302" s="13">
        <v>2024</v>
      </c>
      <c r="E302" s="13">
        <v>247601578</v>
      </c>
      <c r="F302" s="13" t="s">
        <v>798</v>
      </c>
      <c r="G302" s="13">
        <v>1461</v>
      </c>
      <c r="H302" s="74"/>
      <c r="I302" s="14"/>
    </row>
    <row r="303" spans="1:9" ht="15" customHeight="1" x14ac:dyDescent="0.25">
      <c r="A303" s="78" t="s">
        <v>319</v>
      </c>
      <c r="B303" s="79"/>
      <c r="C303" s="79"/>
      <c r="D303" s="79"/>
      <c r="E303" s="79"/>
      <c r="F303" s="79"/>
      <c r="G303" s="79"/>
      <c r="H303" s="79"/>
      <c r="I303" s="80"/>
    </row>
    <row r="304" spans="1:9" ht="15" customHeight="1" x14ac:dyDescent="0.25">
      <c r="A304" s="81"/>
      <c r="B304" s="82"/>
      <c r="C304" s="82"/>
      <c r="D304" s="82"/>
      <c r="E304" s="82"/>
      <c r="F304" s="82"/>
      <c r="G304" s="82"/>
      <c r="H304" s="82"/>
      <c r="I304" s="83"/>
    </row>
    <row r="305" spans="1:9" ht="15.75" x14ac:dyDescent="0.25">
      <c r="A305" s="16">
        <v>244</v>
      </c>
      <c r="B305" s="19" t="s">
        <v>6</v>
      </c>
      <c r="C305" s="12" t="s">
        <v>320</v>
      </c>
      <c r="D305" s="13">
        <v>2017</v>
      </c>
      <c r="E305" s="13">
        <v>239700890</v>
      </c>
      <c r="F305" s="13" t="s">
        <v>321</v>
      </c>
      <c r="G305" s="13">
        <v>1598</v>
      </c>
      <c r="H305" s="58"/>
      <c r="I305" s="14"/>
    </row>
    <row r="306" spans="1:9" ht="15.75" x14ac:dyDescent="0.25">
      <c r="A306" s="16">
        <f>A305+1</f>
        <v>245</v>
      </c>
      <c r="B306" s="19" t="s">
        <v>221</v>
      </c>
      <c r="C306" s="12" t="s">
        <v>507</v>
      </c>
      <c r="D306" s="13">
        <v>2012</v>
      </c>
      <c r="E306" s="13">
        <v>239700892</v>
      </c>
      <c r="F306" s="13" t="s">
        <v>322</v>
      </c>
      <c r="G306" s="13">
        <v>1398</v>
      </c>
      <c r="H306" s="58"/>
      <c r="I306" s="14"/>
    </row>
    <row r="307" spans="1:9" ht="15.75" x14ac:dyDescent="0.25">
      <c r="A307" s="16">
        <f t="shared" ref="A307:A311" si="27">A306+1</f>
        <v>246</v>
      </c>
      <c r="B307" s="19" t="s">
        <v>323</v>
      </c>
      <c r="C307" s="12" t="s">
        <v>324</v>
      </c>
      <c r="D307" s="13">
        <v>2017</v>
      </c>
      <c r="E307" s="13">
        <v>239700891</v>
      </c>
      <c r="F307" s="13" t="s">
        <v>325</v>
      </c>
      <c r="G307" s="13">
        <v>999</v>
      </c>
      <c r="H307" s="58"/>
      <c r="I307" s="14"/>
    </row>
    <row r="308" spans="1:9" ht="15.75" x14ac:dyDescent="0.25">
      <c r="A308" s="16">
        <f t="shared" si="27"/>
        <v>247</v>
      </c>
      <c r="B308" s="19" t="s">
        <v>20</v>
      </c>
      <c r="C308" s="12" t="s">
        <v>506</v>
      </c>
      <c r="D308" s="13">
        <v>2004</v>
      </c>
      <c r="E308" s="13">
        <v>239700889</v>
      </c>
      <c r="F308" s="13" t="s">
        <v>326</v>
      </c>
      <c r="G308" s="13">
        <v>1450</v>
      </c>
      <c r="H308" s="58"/>
      <c r="I308" s="14"/>
    </row>
    <row r="309" spans="1:9" ht="15.75" x14ac:dyDescent="0.25">
      <c r="A309" s="16">
        <f t="shared" si="27"/>
        <v>248</v>
      </c>
      <c r="B309" s="19" t="s">
        <v>55</v>
      </c>
      <c r="C309" s="12" t="s">
        <v>508</v>
      </c>
      <c r="D309" s="13">
        <v>2005</v>
      </c>
      <c r="E309" s="13">
        <v>239700888</v>
      </c>
      <c r="F309" s="13" t="s">
        <v>328</v>
      </c>
      <c r="G309" s="13">
        <v>1690</v>
      </c>
      <c r="H309" s="58"/>
      <c r="I309" s="14"/>
    </row>
    <row r="310" spans="1:9" ht="15.75" x14ac:dyDescent="0.25">
      <c r="A310" s="16">
        <f t="shared" si="27"/>
        <v>249</v>
      </c>
      <c r="B310" s="57" t="s">
        <v>85</v>
      </c>
      <c r="C310" s="12" t="s">
        <v>329</v>
      </c>
      <c r="D310" s="13">
        <v>2015</v>
      </c>
      <c r="E310" s="13">
        <v>239700885</v>
      </c>
      <c r="F310" s="13" t="s">
        <v>330</v>
      </c>
      <c r="G310" s="13" t="s">
        <v>560</v>
      </c>
      <c r="H310" s="58"/>
      <c r="I310" s="14"/>
    </row>
    <row r="311" spans="1:9" ht="15.75" customHeight="1" x14ac:dyDescent="0.25">
      <c r="A311" s="16">
        <f t="shared" si="27"/>
        <v>250</v>
      </c>
      <c r="B311" s="73" t="s">
        <v>6</v>
      </c>
      <c r="C311" s="12" t="s">
        <v>799</v>
      </c>
      <c r="D311" s="13">
        <v>2024</v>
      </c>
      <c r="E311" s="13">
        <v>247601574</v>
      </c>
      <c r="F311" s="13" t="s">
        <v>800</v>
      </c>
      <c r="G311" s="13">
        <v>1461</v>
      </c>
      <c r="H311" s="70"/>
      <c r="I311" s="14"/>
    </row>
    <row r="312" spans="1:9" ht="15.75" customHeight="1" x14ac:dyDescent="0.25">
      <c r="A312" s="78" t="s">
        <v>79</v>
      </c>
      <c r="B312" s="79"/>
      <c r="C312" s="79"/>
      <c r="D312" s="79"/>
      <c r="E312" s="79"/>
      <c r="F312" s="79"/>
      <c r="G312" s="79"/>
      <c r="H312" s="79"/>
      <c r="I312" s="80"/>
    </row>
    <row r="313" spans="1:9" x14ac:dyDescent="0.25">
      <c r="A313" s="81"/>
      <c r="B313" s="82"/>
      <c r="C313" s="82"/>
      <c r="D313" s="82"/>
      <c r="E313" s="82"/>
      <c r="F313" s="82"/>
      <c r="G313" s="82"/>
      <c r="H313" s="82"/>
      <c r="I313" s="83"/>
    </row>
    <row r="314" spans="1:9" ht="15.75" x14ac:dyDescent="0.25">
      <c r="A314" s="16">
        <v>251</v>
      </c>
      <c r="B314" s="11" t="s">
        <v>6</v>
      </c>
      <c r="C314" s="12" t="s">
        <v>80</v>
      </c>
      <c r="D314" s="13">
        <v>2018</v>
      </c>
      <c r="E314" s="13">
        <v>236400731</v>
      </c>
      <c r="F314" s="13" t="s">
        <v>81</v>
      </c>
      <c r="G314" s="13">
        <v>1598</v>
      </c>
      <c r="H314" s="58"/>
      <c r="I314" s="14"/>
    </row>
    <row r="315" spans="1:9" ht="31.5" x14ac:dyDescent="0.25">
      <c r="A315" s="16">
        <f>A314+1</f>
        <v>252</v>
      </c>
      <c r="B315" s="11" t="s">
        <v>82</v>
      </c>
      <c r="C315" s="12" t="s">
        <v>419</v>
      </c>
      <c r="D315" s="13">
        <v>2011</v>
      </c>
      <c r="E315" s="13">
        <v>236400840</v>
      </c>
      <c r="F315" s="13" t="s">
        <v>83</v>
      </c>
      <c r="G315" s="13">
        <v>1798</v>
      </c>
      <c r="H315" s="58"/>
      <c r="I315" s="14"/>
    </row>
    <row r="316" spans="1:9" ht="15.75" x14ac:dyDescent="0.25">
      <c r="A316" s="16">
        <f t="shared" ref="A316:A320" si="28">A315+1</f>
        <v>253</v>
      </c>
      <c r="B316" s="11" t="s">
        <v>55</v>
      </c>
      <c r="C316" s="12" t="s">
        <v>420</v>
      </c>
      <c r="D316" s="13">
        <v>2005</v>
      </c>
      <c r="E316" s="13">
        <v>236400732</v>
      </c>
      <c r="F316" s="13" t="s">
        <v>84</v>
      </c>
      <c r="G316" s="13">
        <v>1700</v>
      </c>
      <c r="H316" s="58"/>
      <c r="I316" s="14"/>
    </row>
    <row r="317" spans="1:9" ht="15.75" x14ac:dyDescent="0.25">
      <c r="A317" s="16">
        <f t="shared" si="28"/>
        <v>254</v>
      </c>
      <c r="B317" s="21" t="s">
        <v>85</v>
      </c>
      <c r="C317" s="12" t="s">
        <v>421</v>
      </c>
      <c r="D317" s="13">
        <v>2015</v>
      </c>
      <c r="E317" s="13">
        <v>236400733</v>
      </c>
      <c r="F317" s="13" t="s">
        <v>86</v>
      </c>
      <c r="G317" s="13" t="s">
        <v>558</v>
      </c>
      <c r="H317" s="58"/>
      <c r="I317" s="14"/>
    </row>
    <row r="318" spans="1:9" ht="15.75" x14ac:dyDescent="0.25">
      <c r="A318" s="16">
        <f t="shared" si="28"/>
        <v>255</v>
      </c>
      <c r="B318" s="61" t="s">
        <v>22</v>
      </c>
      <c r="C318" s="12" t="s">
        <v>509</v>
      </c>
      <c r="D318" s="13">
        <v>2008</v>
      </c>
      <c r="E318" s="13">
        <v>236400730</v>
      </c>
      <c r="F318" s="13" t="s">
        <v>327</v>
      </c>
      <c r="G318" s="13">
        <v>1568</v>
      </c>
      <c r="H318" s="59"/>
      <c r="I318" s="14"/>
    </row>
    <row r="319" spans="1:9" ht="15.75" x14ac:dyDescent="0.25">
      <c r="A319" s="16">
        <f t="shared" si="28"/>
        <v>256</v>
      </c>
      <c r="B319" s="61" t="s">
        <v>68</v>
      </c>
      <c r="C319" s="12" t="s">
        <v>801</v>
      </c>
      <c r="D319" s="13">
        <v>2011</v>
      </c>
      <c r="E319" s="13">
        <v>130306909</v>
      </c>
      <c r="F319" s="13" t="s">
        <v>803</v>
      </c>
      <c r="G319" s="13">
        <v>1206</v>
      </c>
      <c r="H319" s="70"/>
      <c r="I319" s="14"/>
    </row>
    <row r="320" spans="1:9" ht="15.75" customHeight="1" x14ac:dyDescent="0.25">
      <c r="A320" s="16">
        <f t="shared" si="28"/>
        <v>257</v>
      </c>
      <c r="B320" s="11" t="s">
        <v>6</v>
      </c>
      <c r="C320" s="12" t="s">
        <v>802</v>
      </c>
      <c r="D320" s="13">
        <v>2024</v>
      </c>
      <c r="E320" s="13">
        <v>247600778</v>
      </c>
      <c r="F320" s="13" t="s">
        <v>804</v>
      </c>
      <c r="G320" s="13">
        <v>1461</v>
      </c>
      <c r="H320" s="70"/>
      <c r="I320" s="14"/>
    </row>
    <row r="321" spans="1:9" ht="15.75" customHeight="1" x14ac:dyDescent="0.25">
      <c r="A321" s="78" t="s">
        <v>668</v>
      </c>
      <c r="B321" s="84"/>
      <c r="C321" s="84"/>
      <c r="D321" s="84"/>
      <c r="E321" s="84"/>
      <c r="F321" s="84"/>
      <c r="G321" s="84"/>
      <c r="H321" s="84"/>
      <c r="I321" s="85"/>
    </row>
    <row r="322" spans="1:9" ht="15" customHeight="1" x14ac:dyDescent="0.25">
      <c r="A322" s="86"/>
      <c r="B322" s="87"/>
      <c r="C322" s="87"/>
      <c r="D322" s="87"/>
      <c r="E322" s="87"/>
      <c r="F322" s="87"/>
      <c r="G322" s="87"/>
      <c r="H322" s="87"/>
      <c r="I322" s="88"/>
    </row>
    <row r="323" spans="1:9" ht="31.5" x14ac:dyDescent="0.25">
      <c r="A323" s="20">
        <v>258</v>
      </c>
      <c r="B323" s="11" t="s">
        <v>331</v>
      </c>
      <c r="C323" s="12" t="s">
        <v>332</v>
      </c>
      <c r="D323" s="13">
        <v>2006</v>
      </c>
      <c r="E323" s="13">
        <v>230308236</v>
      </c>
      <c r="F323" s="13" t="s">
        <v>333</v>
      </c>
      <c r="G323" s="13">
        <v>1595</v>
      </c>
      <c r="H323" s="58"/>
      <c r="I323" s="14"/>
    </row>
    <row r="324" spans="1:9" ht="15.75" x14ac:dyDescent="0.25">
      <c r="A324" s="10">
        <f>A323+1</f>
        <v>259</v>
      </c>
      <c r="B324" s="11" t="s">
        <v>334</v>
      </c>
      <c r="C324" s="12" t="s">
        <v>335</v>
      </c>
      <c r="D324" s="13">
        <v>2013</v>
      </c>
      <c r="E324" s="13">
        <v>230308220</v>
      </c>
      <c r="F324" s="13" t="s">
        <v>336</v>
      </c>
      <c r="G324" s="13">
        <v>898</v>
      </c>
      <c r="H324" s="58"/>
      <c r="I324" s="14"/>
    </row>
    <row r="325" spans="1:9" ht="15.75" x14ac:dyDescent="0.25">
      <c r="A325" s="10">
        <f t="shared" ref="A325:A342" si="29">A324+1</f>
        <v>260</v>
      </c>
      <c r="B325" s="11" t="s">
        <v>337</v>
      </c>
      <c r="C325" s="12" t="s">
        <v>338</v>
      </c>
      <c r="D325" s="13">
        <v>2011</v>
      </c>
      <c r="E325" s="13">
        <v>230308155</v>
      </c>
      <c r="F325" s="13" t="s">
        <v>339</v>
      </c>
      <c r="G325" s="13">
        <v>1149</v>
      </c>
      <c r="H325" s="58"/>
      <c r="I325" s="14"/>
    </row>
    <row r="326" spans="1:9" ht="15.75" customHeight="1" x14ac:dyDescent="0.25">
      <c r="A326" s="10">
        <f t="shared" si="29"/>
        <v>261</v>
      </c>
      <c r="B326" s="11" t="s">
        <v>337</v>
      </c>
      <c r="C326" s="12" t="s">
        <v>340</v>
      </c>
      <c r="D326" s="13">
        <v>2011</v>
      </c>
      <c r="E326" s="13">
        <v>230308226</v>
      </c>
      <c r="F326" s="13" t="s">
        <v>341</v>
      </c>
      <c r="G326" s="13">
        <v>1149</v>
      </c>
      <c r="H326" s="58"/>
      <c r="I326" s="14"/>
    </row>
    <row r="327" spans="1:9" ht="15.75" customHeight="1" x14ac:dyDescent="0.25">
      <c r="A327" s="10">
        <f t="shared" si="29"/>
        <v>262</v>
      </c>
      <c r="B327" s="11" t="s">
        <v>337</v>
      </c>
      <c r="C327" s="12" t="s">
        <v>342</v>
      </c>
      <c r="D327" s="13">
        <v>2012</v>
      </c>
      <c r="E327" s="13">
        <v>230308366</v>
      </c>
      <c r="F327" s="13" t="s">
        <v>343</v>
      </c>
      <c r="G327" s="13">
        <v>1149</v>
      </c>
      <c r="H327" s="58"/>
      <c r="I327" s="14"/>
    </row>
    <row r="328" spans="1:9" ht="15.75" x14ac:dyDescent="0.25">
      <c r="A328" s="10">
        <f t="shared" si="29"/>
        <v>263</v>
      </c>
      <c r="B328" s="11" t="s">
        <v>337</v>
      </c>
      <c r="C328" s="12" t="s">
        <v>344</v>
      </c>
      <c r="D328" s="13">
        <v>2013</v>
      </c>
      <c r="E328" s="13">
        <v>230308224</v>
      </c>
      <c r="F328" s="13" t="s">
        <v>345</v>
      </c>
      <c r="G328" s="13">
        <v>1149</v>
      </c>
      <c r="H328" s="58"/>
      <c r="I328" s="14"/>
    </row>
    <row r="329" spans="1:9" ht="15.75" x14ac:dyDescent="0.25">
      <c r="A329" s="10">
        <f t="shared" si="29"/>
        <v>264</v>
      </c>
      <c r="B329" s="11" t="s">
        <v>346</v>
      </c>
      <c r="C329" s="12" t="s">
        <v>347</v>
      </c>
      <c r="D329" s="13">
        <v>2012</v>
      </c>
      <c r="E329" s="13">
        <v>230308380</v>
      </c>
      <c r="F329" s="13" t="s">
        <v>348</v>
      </c>
      <c r="G329" s="13">
        <v>1598</v>
      </c>
      <c r="H329" s="58"/>
      <c r="I329" s="14"/>
    </row>
    <row r="330" spans="1:9" ht="15.75" x14ac:dyDescent="0.25">
      <c r="A330" s="10">
        <f t="shared" si="29"/>
        <v>265</v>
      </c>
      <c r="B330" s="11" t="s">
        <v>11</v>
      </c>
      <c r="C330" s="12" t="s">
        <v>349</v>
      </c>
      <c r="D330" s="13">
        <v>2017</v>
      </c>
      <c r="E330" s="13">
        <v>230308153</v>
      </c>
      <c r="F330" s="13" t="s">
        <v>350</v>
      </c>
      <c r="G330" s="13">
        <v>999</v>
      </c>
      <c r="H330" s="58"/>
      <c r="I330" s="14"/>
    </row>
    <row r="331" spans="1:9" ht="15.75" x14ac:dyDescent="0.25">
      <c r="A331" s="10">
        <f t="shared" si="29"/>
        <v>266</v>
      </c>
      <c r="B331" s="11" t="s">
        <v>351</v>
      </c>
      <c r="C331" s="12" t="s">
        <v>352</v>
      </c>
      <c r="D331" s="13">
        <v>2018</v>
      </c>
      <c r="E331" s="13">
        <v>230308223</v>
      </c>
      <c r="F331" s="13" t="s">
        <v>353</v>
      </c>
      <c r="G331" s="13">
        <v>999</v>
      </c>
      <c r="H331" s="58"/>
      <c r="I331" s="14"/>
    </row>
    <row r="332" spans="1:9" ht="15.75" x14ac:dyDescent="0.25">
      <c r="A332" s="10">
        <f t="shared" si="29"/>
        <v>267</v>
      </c>
      <c r="B332" s="11" t="s">
        <v>351</v>
      </c>
      <c r="C332" s="12" t="s">
        <v>354</v>
      </c>
      <c r="D332" s="13">
        <v>2018</v>
      </c>
      <c r="E332" s="13">
        <v>230308222</v>
      </c>
      <c r="F332" s="13" t="s">
        <v>355</v>
      </c>
      <c r="G332" s="13">
        <v>999</v>
      </c>
      <c r="H332" s="58"/>
      <c r="I332" s="14"/>
    </row>
    <row r="333" spans="1:9" ht="15.75" x14ac:dyDescent="0.25">
      <c r="A333" s="10">
        <f t="shared" si="29"/>
        <v>268</v>
      </c>
      <c r="B333" s="11" t="s">
        <v>805</v>
      </c>
      <c r="C333" s="12" t="s">
        <v>356</v>
      </c>
      <c r="D333" s="13">
        <v>2011</v>
      </c>
      <c r="E333" s="13">
        <v>230308178</v>
      </c>
      <c r="F333" s="13" t="s">
        <v>357</v>
      </c>
      <c r="G333" s="13">
        <v>1206</v>
      </c>
      <c r="H333" s="58"/>
      <c r="I333" s="14"/>
    </row>
    <row r="334" spans="1:9" ht="15.75" x14ac:dyDescent="0.25">
      <c r="A334" s="10">
        <f t="shared" si="29"/>
        <v>269</v>
      </c>
      <c r="B334" s="11" t="s">
        <v>805</v>
      </c>
      <c r="C334" s="12" t="s">
        <v>358</v>
      </c>
      <c r="D334" s="13">
        <v>2011</v>
      </c>
      <c r="E334" s="13">
        <v>230308459</v>
      </c>
      <c r="F334" s="13" t="s">
        <v>359</v>
      </c>
      <c r="G334" s="13">
        <v>1206</v>
      </c>
      <c r="H334" s="58"/>
      <c r="I334" s="14"/>
    </row>
    <row r="335" spans="1:9" ht="15.75" x14ac:dyDescent="0.25">
      <c r="A335" s="10">
        <f t="shared" si="29"/>
        <v>270</v>
      </c>
      <c r="B335" s="11" t="s">
        <v>806</v>
      </c>
      <c r="C335" s="12" t="s">
        <v>360</v>
      </c>
      <c r="D335" s="13">
        <v>2015</v>
      </c>
      <c r="E335" s="13">
        <v>230308097</v>
      </c>
      <c r="F335" s="13" t="s">
        <v>361</v>
      </c>
      <c r="G335" s="13">
        <v>1399</v>
      </c>
      <c r="H335" s="58"/>
      <c r="I335" s="14"/>
    </row>
    <row r="336" spans="1:9" ht="15.75" x14ac:dyDescent="0.25">
      <c r="A336" s="10">
        <f t="shared" si="29"/>
        <v>271</v>
      </c>
      <c r="B336" s="11" t="s">
        <v>362</v>
      </c>
      <c r="C336" s="12" t="s">
        <v>363</v>
      </c>
      <c r="D336" s="13">
        <v>2017</v>
      </c>
      <c r="E336" s="13">
        <v>230308152</v>
      </c>
      <c r="F336" s="13" t="s">
        <v>364</v>
      </c>
      <c r="G336" s="13">
        <v>1598</v>
      </c>
      <c r="H336" s="58"/>
      <c r="I336" s="14"/>
    </row>
    <row r="337" spans="1:9" ht="15.75" customHeight="1" x14ac:dyDescent="0.25">
      <c r="A337" s="10">
        <f t="shared" si="29"/>
        <v>272</v>
      </c>
      <c r="B337" s="11" t="s">
        <v>365</v>
      </c>
      <c r="C337" s="12" t="s">
        <v>366</v>
      </c>
      <c r="D337" s="13">
        <v>1996</v>
      </c>
      <c r="E337" s="13">
        <v>230308368</v>
      </c>
      <c r="F337" s="13" t="s">
        <v>367</v>
      </c>
      <c r="G337" s="13">
        <v>2299</v>
      </c>
      <c r="H337" s="58"/>
      <c r="I337" s="14"/>
    </row>
    <row r="338" spans="1:9" ht="15.75" customHeight="1" x14ac:dyDescent="0.25">
      <c r="A338" s="10">
        <f t="shared" si="29"/>
        <v>273</v>
      </c>
      <c r="B338" s="11" t="s">
        <v>368</v>
      </c>
      <c r="C338" s="12" t="s">
        <v>369</v>
      </c>
      <c r="D338" s="13">
        <v>2007</v>
      </c>
      <c r="E338" s="13">
        <v>230308462</v>
      </c>
      <c r="F338" s="13" t="s">
        <v>370</v>
      </c>
      <c r="G338" s="13">
        <v>3707</v>
      </c>
      <c r="H338" s="58"/>
      <c r="I338" s="14"/>
    </row>
    <row r="339" spans="1:9" ht="15.75" x14ac:dyDescent="0.25">
      <c r="A339" s="10">
        <f t="shared" si="29"/>
        <v>274</v>
      </c>
      <c r="B339" s="11" t="s">
        <v>522</v>
      </c>
      <c r="C339" s="12" t="s">
        <v>576</v>
      </c>
      <c r="D339" s="13">
        <v>2004</v>
      </c>
      <c r="E339" s="13">
        <v>230304713</v>
      </c>
      <c r="F339" s="13" t="s">
        <v>580</v>
      </c>
      <c r="G339" s="13">
        <v>1800</v>
      </c>
      <c r="H339" s="58"/>
      <c r="I339" s="14"/>
    </row>
    <row r="340" spans="1:9" ht="15.75" x14ac:dyDescent="0.25">
      <c r="A340" s="10">
        <f t="shared" si="29"/>
        <v>275</v>
      </c>
      <c r="B340" s="11" t="s">
        <v>550</v>
      </c>
      <c r="C340" s="12" t="s">
        <v>551</v>
      </c>
      <c r="D340" s="13">
        <v>2013</v>
      </c>
      <c r="E340" s="13">
        <v>230308161</v>
      </c>
      <c r="F340" s="13" t="s">
        <v>552</v>
      </c>
      <c r="G340" s="13">
        <v>1796</v>
      </c>
      <c r="H340" s="70"/>
      <c r="I340" s="14"/>
    </row>
    <row r="341" spans="1:9" ht="15.75" x14ac:dyDescent="0.25">
      <c r="A341" s="10">
        <f t="shared" si="29"/>
        <v>276</v>
      </c>
      <c r="B341" s="11" t="s">
        <v>6</v>
      </c>
      <c r="C341" s="12" t="s">
        <v>807</v>
      </c>
      <c r="D341" s="13">
        <v>2024</v>
      </c>
      <c r="E341" s="13">
        <v>247600779</v>
      </c>
      <c r="F341" s="13" t="s">
        <v>809</v>
      </c>
      <c r="G341" s="13">
        <v>1461</v>
      </c>
      <c r="H341" s="70"/>
      <c r="I341" s="14"/>
    </row>
    <row r="342" spans="1:9" ht="15.75" x14ac:dyDescent="0.25">
      <c r="A342" s="10">
        <f t="shared" si="29"/>
        <v>277</v>
      </c>
      <c r="B342" s="11" t="s">
        <v>6</v>
      </c>
      <c r="C342" s="12" t="s">
        <v>808</v>
      </c>
      <c r="D342" s="13">
        <v>2024</v>
      </c>
      <c r="E342" s="13">
        <v>247601580</v>
      </c>
      <c r="F342" s="13" t="s">
        <v>810</v>
      </c>
      <c r="G342" s="13">
        <v>1461</v>
      </c>
      <c r="H342" s="63"/>
      <c r="I342" s="14"/>
    </row>
    <row r="343" spans="1:9" x14ac:dyDescent="0.25">
      <c r="A343" s="78" t="s">
        <v>220</v>
      </c>
      <c r="B343" s="84"/>
      <c r="C343" s="84"/>
      <c r="D343" s="84"/>
      <c r="E343" s="84"/>
      <c r="F343" s="84"/>
      <c r="G343" s="84"/>
      <c r="H343" s="84"/>
      <c r="I343" s="85"/>
    </row>
    <row r="344" spans="1:9" x14ac:dyDescent="0.25">
      <c r="A344" s="86"/>
      <c r="B344" s="87"/>
      <c r="C344" s="87"/>
      <c r="D344" s="87"/>
      <c r="E344" s="87"/>
      <c r="F344" s="87"/>
      <c r="G344" s="87"/>
      <c r="H344" s="87"/>
      <c r="I344" s="88"/>
    </row>
    <row r="345" spans="1:9" ht="15.75" x14ac:dyDescent="0.25">
      <c r="A345" s="10">
        <v>278</v>
      </c>
      <c r="B345" s="19" t="s">
        <v>221</v>
      </c>
      <c r="C345" s="12" t="s">
        <v>476</v>
      </c>
      <c r="D345" s="13">
        <v>2013</v>
      </c>
      <c r="E345" s="13">
        <v>234402547</v>
      </c>
      <c r="F345" s="13" t="s">
        <v>222</v>
      </c>
      <c r="G345" s="13">
        <v>1398</v>
      </c>
      <c r="H345" s="58"/>
      <c r="I345" s="14"/>
    </row>
    <row r="346" spans="1:9" ht="15.75" x14ac:dyDescent="0.25">
      <c r="A346" s="10">
        <f>A345+1</f>
        <v>279</v>
      </c>
      <c r="B346" s="19" t="s">
        <v>223</v>
      </c>
      <c r="C346" s="12" t="s">
        <v>224</v>
      </c>
      <c r="D346" s="13">
        <v>2015</v>
      </c>
      <c r="E346" s="13">
        <v>234402546</v>
      </c>
      <c r="F346" s="13" t="s">
        <v>225</v>
      </c>
      <c r="G346" s="13">
        <v>1149</v>
      </c>
      <c r="H346" s="58"/>
      <c r="I346" s="14"/>
    </row>
    <row r="347" spans="1:9" ht="15.75" customHeight="1" x14ac:dyDescent="0.25">
      <c r="A347" s="10">
        <f t="shared" ref="A347:A350" si="30">A346+1</f>
        <v>280</v>
      </c>
      <c r="B347" s="19" t="s">
        <v>205</v>
      </c>
      <c r="C347" s="12" t="s">
        <v>226</v>
      </c>
      <c r="D347" s="13">
        <v>2017</v>
      </c>
      <c r="E347" s="13">
        <v>234402545</v>
      </c>
      <c r="F347" s="13" t="s">
        <v>227</v>
      </c>
      <c r="G347" s="13">
        <v>1364</v>
      </c>
      <c r="H347" s="58"/>
      <c r="I347" s="14"/>
    </row>
    <row r="348" spans="1:9" ht="15.75" customHeight="1" x14ac:dyDescent="0.25">
      <c r="A348" s="10">
        <f t="shared" si="30"/>
        <v>281</v>
      </c>
      <c r="B348" s="19" t="s">
        <v>68</v>
      </c>
      <c r="C348" s="12" t="s">
        <v>387</v>
      </c>
      <c r="D348" s="13">
        <v>2018</v>
      </c>
      <c r="E348" s="13">
        <v>234402543</v>
      </c>
      <c r="F348" s="13" t="s">
        <v>388</v>
      </c>
      <c r="G348" s="13">
        <v>1398</v>
      </c>
      <c r="H348" s="58"/>
      <c r="I348" s="14"/>
    </row>
    <row r="349" spans="1:9" ht="15.75" customHeight="1" x14ac:dyDescent="0.25">
      <c r="A349" s="10">
        <f t="shared" si="30"/>
        <v>282</v>
      </c>
      <c r="B349" s="19" t="s">
        <v>6</v>
      </c>
      <c r="C349" s="12" t="s">
        <v>811</v>
      </c>
      <c r="D349" s="13">
        <v>2024</v>
      </c>
      <c r="E349" s="13">
        <v>247600777</v>
      </c>
      <c r="F349" s="13" t="s">
        <v>813</v>
      </c>
      <c r="G349" s="13">
        <v>1461</v>
      </c>
      <c r="H349" s="58"/>
      <c r="I349" s="14"/>
    </row>
    <row r="350" spans="1:9" ht="15.75" customHeight="1" x14ac:dyDescent="0.25">
      <c r="A350" s="10">
        <f t="shared" si="30"/>
        <v>283</v>
      </c>
      <c r="B350" s="19" t="s">
        <v>68</v>
      </c>
      <c r="C350" s="12" t="s">
        <v>812</v>
      </c>
      <c r="D350" s="13">
        <v>2011</v>
      </c>
      <c r="E350" s="13">
        <v>178501120</v>
      </c>
      <c r="F350" s="13" t="s">
        <v>814</v>
      </c>
      <c r="G350" s="13">
        <v>1206</v>
      </c>
      <c r="H350" s="58"/>
      <c r="I350" s="14"/>
    </row>
    <row r="351" spans="1:9" ht="15.75" customHeight="1" x14ac:dyDescent="0.25">
      <c r="A351" s="78" t="s">
        <v>572</v>
      </c>
      <c r="B351" s="84"/>
      <c r="C351" s="84"/>
      <c r="D351" s="84"/>
      <c r="E351" s="84"/>
      <c r="F351" s="84"/>
      <c r="G351" s="84"/>
      <c r="H351" s="84"/>
      <c r="I351" s="85"/>
    </row>
    <row r="352" spans="1:9" ht="15" customHeight="1" x14ac:dyDescent="0.25">
      <c r="A352" s="86"/>
      <c r="B352" s="87"/>
      <c r="C352" s="87"/>
      <c r="D352" s="87"/>
      <c r="E352" s="87"/>
      <c r="F352" s="87"/>
      <c r="G352" s="87"/>
      <c r="H352" s="87"/>
      <c r="I352" s="88"/>
    </row>
    <row r="353" spans="1:9" ht="15.75" x14ac:dyDescent="0.25">
      <c r="A353" s="16">
        <v>284</v>
      </c>
      <c r="B353" s="11" t="s">
        <v>3</v>
      </c>
      <c r="C353" s="12" t="s">
        <v>397</v>
      </c>
      <c r="D353" s="13">
        <v>2011</v>
      </c>
      <c r="E353" s="13">
        <v>233301587</v>
      </c>
      <c r="F353" s="13" t="s">
        <v>273</v>
      </c>
      <c r="G353" s="13">
        <v>1595</v>
      </c>
      <c r="H353" s="59"/>
      <c r="I353" s="14"/>
    </row>
    <row r="354" spans="1:9" ht="15.75" x14ac:dyDescent="0.25">
      <c r="A354" s="16">
        <f>A353+1</f>
        <v>285</v>
      </c>
      <c r="B354" s="11" t="s">
        <v>6</v>
      </c>
      <c r="C354" s="12" t="s">
        <v>274</v>
      </c>
      <c r="D354" s="13">
        <v>2017</v>
      </c>
      <c r="E354" s="13">
        <v>233301585</v>
      </c>
      <c r="F354" s="13" t="s">
        <v>275</v>
      </c>
      <c r="G354" s="13">
        <v>1598</v>
      </c>
      <c r="H354" s="59"/>
      <c r="I354" s="14"/>
    </row>
    <row r="355" spans="1:9" ht="15.75" x14ac:dyDescent="0.25">
      <c r="A355" s="16">
        <f t="shared" ref="A355:A359" si="31">A354+1</f>
        <v>286</v>
      </c>
      <c r="B355" s="11" t="s">
        <v>574</v>
      </c>
      <c r="C355" s="12" t="s">
        <v>575</v>
      </c>
      <c r="D355" s="13">
        <v>2004</v>
      </c>
      <c r="E355" s="13">
        <v>230304717</v>
      </c>
      <c r="F355" s="13" t="s">
        <v>579</v>
      </c>
      <c r="G355" s="13">
        <v>1450</v>
      </c>
      <c r="H355" s="59"/>
      <c r="I355" s="14"/>
    </row>
    <row r="356" spans="1:9" ht="15.75" x14ac:dyDescent="0.25">
      <c r="A356" s="16">
        <f t="shared" si="31"/>
        <v>287</v>
      </c>
      <c r="B356" s="11" t="s">
        <v>394</v>
      </c>
      <c r="C356" s="12" t="s">
        <v>395</v>
      </c>
      <c r="D356" s="13">
        <v>2018</v>
      </c>
      <c r="E356" s="13">
        <v>233301586</v>
      </c>
      <c r="F356" s="13" t="s">
        <v>396</v>
      </c>
      <c r="G356" s="13">
        <v>1598</v>
      </c>
      <c r="H356" s="59"/>
      <c r="I356" s="14"/>
    </row>
    <row r="357" spans="1:9" ht="15.75" x14ac:dyDescent="0.25">
      <c r="A357" s="16">
        <f t="shared" si="31"/>
        <v>288</v>
      </c>
      <c r="B357" s="21" t="s">
        <v>527</v>
      </c>
      <c r="C357" s="12" t="s">
        <v>276</v>
      </c>
      <c r="D357" s="13">
        <v>2017</v>
      </c>
      <c r="E357" s="13">
        <v>233301642</v>
      </c>
      <c r="F357" s="13" t="s">
        <v>277</v>
      </c>
      <c r="G357" s="13" t="s">
        <v>559</v>
      </c>
      <c r="H357" s="59"/>
      <c r="I357" s="14"/>
    </row>
    <row r="358" spans="1:9" ht="15.75" x14ac:dyDescent="0.25">
      <c r="A358" s="16">
        <f t="shared" si="31"/>
        <v>289</v>
      </c>
      <c r="B358" s="11" t="s">
        <v>6</v>
      </c>
      <c r="C358" s="12" t="s">
        <v>815</v>
      </c>
      <c r="D358" s="13">
        <v>2024</v>
      </c>
      <c r="E358" s="13">
        <v>247600780</v>
      </c>
      <c r="F358" s="13" t="s">
        <v>817</v>
      </c>
      <c r="G358" s="13">
        <v>1461</v>
      </c>
      <c r="H358" s="59"/>
      <c r="I358" s="14"/>
    </row>
    <row r="359" spans="1:9" ht="15.75" x14ac:dyDescent="0.25">
      <c r="A359" s="16">
        <f t="shared" si="31"/>
        <v>290</v>
      </c>
      <c r="B359" s="61" t="s">
        <v>6</v>
      </c>
      <c r="C359" s="12" t="s">
        <v>816</v>
      </c>
      <c r="D359" s="13">
        <v>2024</v>
      </c>
      <c r="E359" s="13">
        <v>247601581</v>
      </c>
      <c r="F359" s="13" t="s">
        <v>818</v>
      </c>
      <c r="G359" s="13">
        <v>1461</v>
      </c>
      <c r="H359" s="59"/>
      <c r="I359" s="14"/>
    </row>
    <row r="360" spans="1:9" x14ac:dyDescent="0.25">
      <c r="A360" s="75" t="s">
        <v>155</v>
      </c>
      <c r="B360" s="76"/>
      <c r="C360" s="76"/>
      <c r="D360" s="76"/>
      <c r="E360" s="76"/>
      <c r="F360" s="76"/>
      <c r="G360" s="76"/>
      <c r="H360" s="76"/>
      <c r="I360" s="77"/>
    </row>
    <row r="361" spans="1:9" x14ac:dyDescent="0.25">
      <c r="A361" s="98"/>
      <c r="B361" s="99"/>
      <c r="C361" s="99"/>
      <c r="D361" s="99"/>
      <c r="E361" s="99"/>
      <c r="F361" s="99"/>
      <c r="G361" s="99"/>
      <c r="H361" s="99"/>
      <c r="I361" s="100"/>
    </row>
    <row r="362" spans="1:9" ht="15.75" x14ac:dyDescent="0.25">
      <c r="A362" s="7">
        <v>291</v>
      </c>
      <c r="B362" s="8" t="s">
        <v>6</v>
      </c>
      <c r="C362" s="9" t="s">
        <v>523</v>
      </c>
      <c r="D362" s="26">
        <v>2017</v>
      </c>
      <c r="E362" s="26">
        <v>236000687</v>
      </c>
      <c r="F362" s="26" t="s">
        <v>524</v>
      </c>
      <c r="G362" s="26">
        <v>1598</v>
      </c>
      <c r="H362" s="58"/>
      <c r="I362" s="6"/>
    </row>
    <row r="363" spans="1:9" ht="15.75" x14ac:dyDescent="0.25">
      <c r="A363" s="7">
        <f>A362+1</f>
        <v>292</v>
      </c>
      <c r="B363" s="8" t="s">
        <v>20</v>
      </c>
      <c r="C363" s="9" t="s">
        <v>446</v>
      </c>
      <c r="D363" s="26">
        <v>2007</v>
      </c>
      <c r="E363" s="26">
        <v>236000691</v>
      </c>
      <c r="F363" s="26" t="s">
        <v>156</v>
      </c>
      <c r="G363" s="26">
        <v>1451</v>
      </c>
      <c r="H363" s="58"/>
      <c r="I363" s="6"/>
    </row>
    <row r="364" spans="1:9" ht="15.75" x14ac:dyDescent="0.25">
      <c r="A364" s="7">
        <f t="shared" ref="A364:A368" si="32">A363+1</f>
        <v>293</v>
      </c>
      <c r="B364" s="8" t="s">
        <v>157</v>
      </c>
      <c r="C364" s="9" t="s">
        <v>447</v>
      </c>
      <c r="D364" s="26">
        <v>1990</v>
      </c>
      <c r="E364" s="26">
        <v>236000746</v>
      </c>
      <c r="F364" s="26" t="s">
        <v>158</v>
      </c>
      <c r="G364" s="26">
        <v>3480</v>
      </c>
      <c r="H364" s="58"/>
      <c r="I364" s="6"/>
    </row>
    <row r="365" spans="1:9" ht="15.75" x14ac:dyDescent="0.25">
      <c r="A365" s="7">
        <f t="shared" si="32"/>
        <v>294</v>
      </c>
      <c r="B365" s="8" t="s">
        <v>545</v>
      </c>
      <c r="C365" s="9" t="s">
        <v>546</v>
      </c>
      <c r="D365" s="26">
        <v>1988</v>
      </c>
      <c r="E365" s="26">
        <v>236000690</v>
      </c>
      <c r="F365" s="26" t="s">
        <v>37</v>
      </c>
      <c r="G365" s="26">
        <v>4250</v>
      </c>
      <c r="H365" s="58"/>
      <c r="I365" s="6"/>
    </row>
    <row r="366" spans="1:9" ht="15.75" x14ac:dyDescent="0.25">
      <c r="A366" s="7">
        <f t="shared" si="32"/>
        <v>295</v>
      </c>
      <c r="B366" s="8" t="s">
        <v>547</v>
      </c>
      <c r="C366" s="9" t="s">
        <v>563</v>
      </c>
      <c r="D366" s="26">
        <v>2022</v>
      </c>
      <c r="E366" s="26">
        <v>236000692</v>
      </c>
      <c r="F366" s="26" t="s">
        <v>161</v>
      </c>
      <c r="G366" s="26">
        <v>999</v>
      </c>
      <c r="H366" s="58"/>
      <c r="I366" s="6"/>
    </row>
    <row r="367" spans="1:9" ht="15.75" x14ac:dyDescent="0.25">
      <c r="A367" s="7">
        <f t="shared" si="32"/>
        <v>296</v>
      </c>
      <c r="B367" s="8" t="s">
        <v>6</v>
      </c>
      <c r="C367" s="9" t="s">
        <v>819</v>
      </c>
      <c r="D367" s="26">
        <v>2024</v>
      </c>
      <c r="E367" s="26">
        <v>247600637</v>
      </c>
      <c r="F367" s="26" t="s">
        <v>821</v>
      </c>
      <c r="G367" s="26">
        <v>1461</v>
      </c>
      <c r="H367" s="58"/>
      <c r="I367" s="6"/>
    </row>
    <row r="368" spans="1:9" ht="15.75" x14ac:dyDescent="0.25">
      <c r="A368" s="7">
        <f t="shared" si="32"/>
        <v>297</v>
      </c>
      <c r="B368" s="8" t="s">
        <v>6</v>
      </c>
      <c r="C368" s="9" t="s">
        <v>820</v>
      </c>
      <c r="D368" s="26">
        <v>2024</v>
      </c>
      <c r="E368" s="26">
        <v>247601575</v>
      </c>
      <c r="F368" s="26" t="s">
        <v>822</v>
      </c>
      <c r="G368" s="26">
        <v>1461</v>
      </c>
      <c r="H368" s="58"/>
      <c r="I368" s="6"/>
    </row>
    <row r="369" spans="1:9" x14ac:dyDescent="0.25">
      <c r="A369" s="93" t="s">
        <v>159</v>
      </c>
      <c r="B369" s="94"/>
      <c r="C369" s="94"/>
      <c r="D369" s="94"/>
      <c r="E369" s="94"/>
      <c r="F369" s="94"/>
      <c r="G369" s="94"/>
      <c r="H369" s="94"/>
      <c r="I369" s="94"/>
    </row>
    <row r="370" spans="1:9" ht="15.75" customHeight="1" x14ac:dyDescent="0.25">
      <c r="A370" s="94"/>
      <c r="B370" s="94"/>
      <c r="C370" s="94"/>
      <c r="D370" s="94"/>
      <c r="E370" s="94"/>
      <c r="F370" s="94"/>
      <c r="G370" s="94"/>
      <c r="H370" s="94"/>
      <c r="I370" s="94"/>
    </row>
    <row r="371" spans="1:9" ht="15.75" customHeight="1" x14ac:dyDescent="0.25">
      <c r="A371" s="7">
        <f>A368+1</f>
        <v>298</v>
      </c>
      <c r="B371" s="8" t="s">
        <v>11</v>
      </c>
      <c r="C371" s="9" t="s">
        <v>448</v>
      </c>
      <c r="D371" s="26">
        <v>2014</v>
      </c>
      <c r="E371" s="26">
        <v>236000685</v>
      </c>
      <c r="F371" s="26" t="s">
        <v>160</v>
      </c>
      <c r="G371" s="26">
        <v>1149</v>
      </c>
      <c r="H371" s="6"/>
      <c r="I371" s="6"/>
    </row>
    <row r="372" spans="1:9" ht="15.75" x14ac:dyDescent="0.25">
      <c r="A372" s="27">
        <f>A371+1</f>
        <v>299</v>
      </c>
      <c r="B372" s="8" t="s">
        <v>11</v>
      </c>
      <c r="C372" s="9" t="s">
        <v>450</v>
      </c>
      <c r="D372" s="26">
        <v>2014</v>
      </c>
      <c r="E372" s="26">
        <v>236000686</v>
      </c>
      <c r="F372" s="26" t="s">
        <v>161</v>
      </c>
      <c r="G372" s="26">
        <v>1149</v>
      </c>
      <c r="H372" s="6"/>
      <c r="I372" s="6"/>
    </row>
    <row r="373" spans="1:9" ht="15.75" x14ac:dyDescent="0.25">
      <c r="A373" s="27">
        <f>A372+1</f>
        <v>300</v>
      </c>
      <c r="B373" s="8" t="s">
        <v>162</v>
      </c>
      <c r="C373" s="9" t="s">
        <v>449</v>
      </c>
      <c r="D373" s="26">
        <v>2012</v>
      </c>
      <c r="E373" s="26">
        <v>236000689</v>
      </c>
      <c r="F373" s="26" t="s">
        <v>163</v>
      </c>
      <c r="G373" s="26">
        <v>1984</v>
      </c>
      <c r="H373" s="6"/>
      <c r="I373" s="6"/>
    </row>
    <row r="374" spans="1:9" ht="15.75" customHeight="1" x14ac:dyDescent="0.25">
      <c r="A374" s="93" t="s">
        <v>667</v>
      </c>
      <c r="B374" s="94"/>
      <c r="C374" s="94"/>
      <c r="D374" s="94"/>
      <c r="E374" s="94"/>
      <c r="F374" s="94"/>
      <c r="G374" s="94"/>
      <c r="H374" s="94"/>
      <c r="I374" s="94"/>
    </row>
    <row r="375" spans="1:9" ht="15" customHeight="1" x14ac:dyDescent="0.25">
      <c r="A375" s="94"/>
      <c r="B375" s="94"/>
      <c r="C375" s="94"/>
      <c r="D375" s="94"/>
      <c r="E375" s="94"/>
      <c r="F375" s="94"/>
      <c r="G375" s="94"/>
      <c r="H375" s="94"/>
      <c r="I375" s="94"/>
    </row>
    <row r="376" spans="1:9" ht="15.75" x14ac:dyDescent="0.25">
      <c r="A376" s="10">
        <f>A373+1</f>
        <v>301</v>
      </c>
      <c r="B376" s="19" t="s">
        <v>371</v>
      </c>
      <c r="C376" s="12" t="s">
        <v>510</v>
      </c>
      <c r="D376" s="13">
        <v>2012</v>
      </c>
      <c r="E376" s="13">
        <v>235606923</v>
      </c>
      <c r="F376" s="13" t="s">
        <v>372</v>
      </c>
      <c r="G376" s="13">
        <v>1390</v>
      </c>
      <c r="H376" s="14"/>
      <c r="I376" s="14"/>
    </row>
    <row r="377" spans="1:9" ht="15.75" x14ac:dyDescent="0.25">
      <c r="A377" s="10">
        <f>A376+1</f>
        <v>302</v>
      </c>
      <c r="B377" s="19" t="s">
        <v>11</v>
      </c>
      <c r="C377" s="12" t="s">
        <v>511</v>
      </c>
      <c r="D377" s="13">
        <v>2013</v>
      </c>
      <c r="E377" s="13">
        <v>235606922</v>
      </c>
      <c r="F377" s="13" t="s">
        <v>373</v>
      </c>
      <c r="G377" s="13">
        <v>1149</v>
      </c>
      <c r="H377" s="14"/>
      <c r="I377" s="14"/>
    </row>
    <row r="378" spans="1:9" ht="15.75" customHeight="1" x14ac:dyDescent="0.25">
      <c r="A378" s="10">
        <f t="shared" ref="A378:A383" si="33">A377+1</f>
        <v>303</v>
      </c>
      <c r="B378" s="19" t="s">
        <v>374</v>
      </c>
      <c r="C378" s="12" t="s">
        <v>375</v>
      </c>
      <c r="D378" s="13">
        <v>2017</v>
      </c>
      <c r="E378" s="13">
        <v>235606925</v>
      </c>
      <c r="F378" s="13" t="s">
        <v>376</v>
      </c>
      <c r="G378" s="13">
        <v>999</v>
      </c>
      <c r="H378" s="14"/>
      <c r="I378" s="14"/>
    </row>
    <row r="379" spans="1:9" ht="15.75" customHeight="1" x14ac:dyDescent="0.25">
      <c r="A379" s="10">
        <f t="shared" si="33"/>
        <v>304</v>
      </c>
      <c r="B379" s="19" t="s">
        <v>6</v>
      </c>
      <c r="C379" s="12" t="s">
        <v>823</v>
      </c>
      <c r="D379" s="13">
        <v>2024</v>
      </c>
      <c r="E379" s="13">
        <v>247600642</v>
      </c>
      <c r="F379" s="13" t="s">
        <v>824</v>
      </c>
      <c r="G379" s="13">
        <v>1461</v>
      </c>
      <c r="H379" s="14"/>
      <c r="I379" s="14"/>
    </row>
    <row r="380" spans="1:9" ht="15.75" x14ac:dyDescent="0.25">
      <c r="A380" s="10">
        <f t="shared" si="33"/>
        <v>305</v>
      </c>
      <c r="B380" s="19" t="s">
        <v>20</v>
      </c>
      <c r="C380" s="12" t="s">
        <v>512</v>
      </c>
      <c r="D380" s="13">
        <v>2001</v>
      </c>
      <c r="E380" s="13">
        <v>235606927</v>
      </c>
      <c r="F380" s="13" t="s">
        <v>377</v>
      </c>
      <c r="G380" s="13">
        <v>1498</v>
      </c>
      <c r="H380" s="14"/>
      <c r="I380" s="14"/>
    </row>
    <row r="381" spans="1:9" ht="15.75" x14ac:dyDescent="0.25">
      <c r="A381" s="10">
        <f t="shared" si="33"/>
        <v>306</v>
      </c>
      <c r="B381" s="19" t="s">
        <v>6</v>
      </c>
      <c r="C381" s="12" t="s">
        <v>581</v>
      </c>
      <c r="D381" s="13">
        <v>2023</v>
      </c>
      <c r="E381" s="13">
        <v>235606928</v>
      </c>
      <c r="F381" s="13" t="s">
        <v>549</v>
      </c>
      <c r="G381" s="13">
        <v>1461</v>
      </c>
      <c r="H381" s="14"/>
      <c r="I381" s="14"/>
    </row>
    <row r="382" spans="1:9" ht="15.75" x14ac:dyDescent="0.25">
      <c r="A382" s="10">
        <f t="shared" si="33"/>
        <v>307</v>
      </c>
      <c r="B382" s="19" t="s">
        <v>577</v>
      </c>
      <c r="C382" s="12" t="s">
        <v>548</v>
      </c>
      <c r="D382" s="13">
        <v>1991</v>
      </c>
      <c r="E382" s="13">
        <v>220405261</v>
      </c>
      <c r="F382" s="13" t="s">
        <v>37</v>
      </c>
      <c r="G382" s="13">
        <v>4250</v>
      </c>
      <c r="H382" s="14"/>
      <c r="I382" s="14"/>
    </row>
    <row r="383" spans="1:9" ht="15.75" x14ac:dyDescent="0.25">
      <c r="A383" s="10">
        <f t="shared" si="33"/>
        <v>308</v>
      </c>
      <c r="B383" s="19" t="s">
        <v>55</v>
      </c>
      <c r="C383" s="12" t="s">
        <v>513</v>
      </c>
      <c r="D383" s="13">
        <v>2005</v>
      </c>
      <c r="E383" s="13">
        <v>235606924</v>
      </c>
      <c r="F383" s="13" t="s">
        <v>378</v>
      </c>
      <c r="G383" s="13">
        <v>1690</v>
      </c>
      <c r="H383" s="14"/>
      <c r="I383" s="14"/>
    </row>
    <row r="384" spans="1:9" ht="15" customHeight="1" x14ac:dyDescent="0.25">
      <c r="A384" s="93" t="s">
        <v>573</v>
      </c>
      <c r="B384" s="94"/>
      <c r="C384" s="94"/>
      <c r="D384" s="94"/>
      <c r="E384" s="94"/>
      <c r="F384" s="94"/>
      <c r="G384" s="94"/>
      <c r="H384" s="94"/>
      <c r="I384" s="94"/>
    </row>
    <row r="385" spans="1:9" ht="15.75" customHeight="1" x14ac:dyDescent="0.25">
      <c r="A385" s="94"/>
      <c r="B385" s="94"/>
      <c r="C385" s="94"/>
      <c r="D385" s="94"/>
      <c r="E385" s="94"/>
      <c r="F385" s="94"/>
      <c r="G385" s="94"/>
      <c r="H385" s="94"/>
      <c r="I385" s="94"/>
    </row>
    <row r="386" spans="1:9" ht="15.75" customHeight="1" x14ac:dyDescent="0.25">
      <c r="A386" s="16">
        <f>A383+1</f>
        <v>309</v>
      </c>
      <c r="B386" s="11" t="s">
        <v>278</v>
      </c>
      <c r="C386" s="12" t="s">
        <v>498</v>
      </c>
      <c r="D386" s="13">
        <v>2012</v>
      </c>
      <c r="E386" s="13">
        <v>232200645</v>
      </c>
      <c r="F386" s="13" t="s">
        <v>279</v>
      </c>
      <c r="G386" s="13">
        <v>1390</v>
      </c>
      <c r="H386" s="14"/>
      <c r="I386" s="14"/>
    </row>
    <row r="387" spans="1:9" ht="15.75" x14ac:dyDescent="0.25">
      <c r="A387" s="16">
        <f>A386+1</f>
        <v>310</v>
      </c>
      <c r="B387" s="11" t="s">
        <v>280</v>
      </c>
      <c r="C387" s="12" t="s">
        <v>499</v>
      </c>
      <c r="D387" s="13">
        <v>2011</v>
      </c>
      <c r="E387" s="13">
        <v>232200646</v>
      </c>
      <c r="F387" s="13" t="s">
        <v>281</v>
      </c>
      <c r="G387" s="13">
        <v>1149</v>
      </c>
      <c r="H387" s="14"/>
      <c r="I387" s="14"/>
    </row>
    <row r="388" spans="1:9" ht="15.75" x14ac:dyDescent="0.25">
      <c r="A388" s="16">
        <f t="shared" ref="A388:A391" si="34">A387+1</f>
        <v>311</v>
      </c>
      <c r="B388" s="11" t="s">
        <v>282</v>
      </c>
      <c r="C388" s="12" t="s">
        <v>500</v>
      </c>
      <c r="D388" s="13">
        <v>2008</v>
      </c>
      <c r="E388" s="13">
        <v>232200647</v>
      </c>
      <c r="F388" s="13" t="s">
        <v>283</v>
      </c>
      <c r="G388" s="13">
        <v>1568</v>
      </c>
      <c r="H388" s="14"/>
      <c r="I388" s="14"/>
    </row>
    <row r="389" spans="1:9" ht="15.75" x14ac:dyDescent="0.25">
      <c r="A389" s="16">
        <f t="shared" si="34"/>
        <v>312</v>
      </c>
      <c r="B389" s="11" t="s">
        <v>55</v>
      </c>
      <c r="C389" s="12" t="s">
        <v>501</v>
      </c>
      <c r="D389" s="13">
        <v>2008</v>
      </c>
      <c r="E389" s="13">
        <v>232200644</v>
      </c>
      <c r="F389" s="13" t="s">
        <v>284</v>
      </c>
      <c r="G389" s="13">
        <v>1690</v>
      </c>
      <c r="H389" s="14"/>
      <c r="I389" s="14"/>
    </row>
    <row r="390" spans="1:9" ht="15.75" x14ac:dyDescent="0.25">
      <c r="A390" s="16">
        <f t="shared" si="34"/>
        <v>313</v>
      </c>
      <c r="B390" s="11" t="s">
        <v>553</v>
      </c>
      <c r="C390" s="12" t="s">
        <v>554</v>
      </c>
      <c r="D390" s="13">
        <v>2023</v>
      </c>
      <c r="E390" s="13">
        <v>232200641</v>
      </c>
      <c r="F390" s="13" t="s">
        <v>555</v>
      </c>
      <c r="G390" s="13">
        <v>1368</v>
      </c>
      <c r="H390" s="14"/>
      <c r="I390" s="14"/>
    </row>
    <row r="391" spans="1:9" ht="15.75" x14ac:dyDescent="0.25">
      <c r="A391" s="16">
        <f t="shared" si="34"/>
        <v>314</v>
      </c>
      <c r="B391" s="11" t="s">
        <v>6</v>
      </c>
      <c r="C391" s="12" t="s">
        <v>825</v>
      </c>
      <c r="D391" s="13">
        <v>2024</v>
      </c>
      <c r="E391" s="13">
        <v>247601579</v>
      </c>
      <c r="F391" s="13" t="s">
        <v>826</v>
      </c>
      <c r="G391" s="13">
        <v>1461</v>
      </c>
      <c r="H391" s="14"/>
      <c r="I391" s="14"/>
    </row>
    <row r="392" spans="1:9" x14ac:dyDescent="0.25">
      <c r="A392" s="78" t="s">
        <v>196</v>
      </c>
      <c r="B392" s="84"/>
      <c r="C392" s="84"/>
      <c r="D392" s="84"/>
      <c r="E392" s="84"/>
      <c r="F392" s="84"/>
      <c r="G392" s="84"/>
      <c r="H392" s="84"/>
      <c r="I392" s="85"/>
    </row>
    <row r="393" spans="1:9" ht="15.75" customHeight="1" x14ac:dyDescent="0.25">
      <c r="A393" s="86"/>
      <c r="B393" s="87"/>
      <c r="C393" s="87"/>
      <c r="D393" s="87"/>
      <c r="E393" s="87"/>
      <c r="F393" s="87"/>
      <c r="G393" s="87"/>
      <c r="H393" s="87"/>
      <c r="I393" s="88"/>
    </row>
    <row r="394" spans="1:9" ht="15.75" customHeight="1" x14ac:dyDescent="0.25">
      <c r="A394" s="10">
        <f>A391+1</f>
        <v>315</v>
      </c>
      <c r="B394" s="11" t="s">
        <v>11</v>
      </c>
      <c r="C394" s="12" t="s">
        <v>469</v>
      </c>
      <c r="D394" s="13">
        <v>2011</v>
      </c>
      <c r="E394" s="13">
        <v>236900778</v>
      </c>
      <c r="F394" s="13" t="s">
        <v>197</v>
      </c>
      <c r="G394" s="13">
        <v>1149</v>
      </c>
      <c r="H394" s="14"/>
      <c r="I394" s="14"/>
    </row>
    <row r="395" spans="1:9" ht="15.75" x14ac:dyDescent="0.25">
      <c r="A395" s="10">
        <f>A394+1</f>
        <v>316</v>
      </c>
      <c r="B395" s="11" t="s">
        <v>11</v>
      </c>
      <c r="C395" s="12" t="s">
        <v>470</v>
      </c>
      <c r="D395" s="13">
        <v>2011</v>
      </c>
      <c r="E395" s="13">
        <v>236900779</v>
      </c>
      <c r="F395" s="13" t="s">
        <v>198</v>
      </c>
      <c r="G395" s="13">
        <v>1149</v>
      </c>
      <c r="H395" s="14"/>
      <c r="I395" s="14"/>
    </row>
    <row r="396" spans="1:9" ht="15.75" x14ac:dyDescent="0.25">
      <c r="A396" s="10">
        <f t="shared" ref="A396:A399" si="35">A395+1</f>
        <v>317</v>
      </c>
      <c r="B396" s="11" t="s">
        <v>11</v>
      </c>
      <c r="C396" s="12" t="s">
        <v>471</v>
      </c>
      <c r="D396" s="13">
        <v>2014</v>
      </c>
      <c r="E396" s="13">
        <v>236900781</v>
      </c>
      <c r="F396" s="13" t="s">
        <v>199</v>
      </c>
      <c r="G396" s="13">
        <v>1149</v>
      </c>
      <c r="H396" s="14"/>
      <c r="I396" s="14"/>
    </row>
    <row r="397" spans="1:9" ht="31.5" x14ac:dyDescent="0.25">
      <c r="A397" s="10">
        <f t="shared" si="35"/>
        <v>318</v>
      </c>
      <c r="B397" s="11" t="s">
        <v>65</v>
      </c>
      <c r="C397" s="12" t="s">
        <v>200</v>
      </c>
      <c r="D397" s="13">
        <v>2017</v>
      </c>
      <c r="E397" s="13">
        <v>236900782</v>
      </c>
      <c r="F397" s="13" t="s">
        <v>201</v>
      </c>
      <c r="G397" s="13">
        <v>1598</v>
      </c>
      <c r="H397" s="14"/>
      <c r="I397" s="14"/>
    </row>
    <row r="398" spans="1:9" ht="15.75" x14ac:dyDescent="0.25">
      <c r="A398" s="10">
        <f t="shared" si="35"/>
        <v>319</v>
      </c>
      <c r="B398" s="11" t="s">
        <v>6</v>
      </c>
      <c r="C398" s="12" t="s">
        <v>827</v>
      </c>
      <c r="D398" s="13">
        <v>2024</v>
      </c>
      <c r="E398" s="13">
        <v>247600640</v>
      </c>
      <c r="F398" s="13" t="s">
        <v>829</v>
      </c>
      <c r="G398" s="13">
        <v>1461</v>
      </c>
      <c r="H398" s="14"/>
      <c r="I398" s="14"/>
    </row>
    <row r="399" spans="1:9" ht="15.75" x14ac:dyDescent="0.25">
      <c r="A399" s="10">
        <f t="shared" si="35"/>
        <v>320</v>
      </c>
      <c r="B399" s="11" t="s">
        <v>6</v>
      </c>
      <c r="C399" s="12" t="s">
        <v>828</v>
      </c>
      <c r="D399" s="13">
        <v>2024</v>
      </c>
      <c r="E399" s="13">
        <v>247601583</v>
      </c>
      <c r="F399" s="13" t="s">
        <v>830</v>
      </c>
      <c r="G399" s="13">
        <v>1461</v>
      </c>
      <c r="H399" s="18"/>
      <c r="I399" s="18"/>
    </row>
    <row r="400" spans="1:9" x14ac:dyDescent="0.25">
      <c r="A400" s="78" t="s">
        <v>188</v>
      </c>
      <c r="B400" s="84"/>
      <c r="C400" s="84"/>
      <c r="D400" s="84"/>
      <c r="E400" s="84"/>
      <c r="F400" s="84"/>
      <c r="G400" s="84"/>
      <c r="H400" s="84"/>
      <c r="I400" s="85"/>
    </row>
    <row r="401" spans="1:9" x14ac:dyDescent="0.25">
      <c r="A401" s="86"/>
      <c r="B401" s="87"/>
      <c r="C401" s="87"/>
      <c r="D401" s="87"/>
      <c r="E401" s="87"/>
      <c r="F401" s="87"/>
      <c r="G401" s="87"/>
      <c r="H401" s="87"/>
      <c r="I401" s="88"/>
    </row>
    <row r="402" spans="1:9" ht="15.75" x14ac:dyDescent="0.25">
      <c r="A402" s="10">
        <f>A399+1</f>
        <v>321</v>
      </c>
      <c r="B402" s="19" t="s">
        <v>6</v>
      </c>
      <c r="C402" s="12" t="s">
        <v>464</v>
      </c>
      <c r="D402" s="13">
        <v>2014</v>
      </c>
      <c r="E402" s="13">
        <v>236200834</v>
      </c>
      <c r="F402" s="13" t="s">
        <v>189</v>
      </c>
      <c r="G402" s="13">
        <v>1598</v>
      </c>
      <c r="H402" s="14"/>
      <c r="I402" s="14"/>
    </row>
    <row r="403" spans="1:9" ht="15.75" x14ac:dyDescent="0.25">
      <c r="A403" s="16">
        <f>A402+1</f>
        <v>322</v>
      </c>
      <c r="B403" s="19" t="s">
        <v>11</v>
      </c>
      <c r="C403" s="12" t="s">
        <v>465</v>
      </c>
      <c r="D403" s="13">
        <v>2008</v>
      </c>
      <c r="E403" s="13">
        <v>236200837</v>
      </c>
      <c r="F403" s="13" t="s">
        <v>190</v>
      </c>
      <c r="G403" s="13">
        <v>1598</v>
      </c>
      <c r="H403" s="14"/>
      <c r="I403" s="14"/>
    </row>
    <row r="404" spans="1:9" ht="15.75" customHeight="1" x14ac:dyDescent="0.25">
      <c r="A404" s="16">
        <f t="shared" ref="A404:A409" si="36">A403+1</f>
        <v>323</v>
      </c>
      <c r="B404" s="19" t="s">
        <v>139</v>
      </c>
      <c r="C404" s="12" t="s">
        <v>191</v>
      </c>
      <c r="D404" s="13">
        <v>2017</v>
      </c>
      <c r="E404" s="13">
        <v>236200829</v>
      </c>
      <c r="F404" s="13" t="s">
        <v>192</v>
      </c>
      <c r="G404" s="13">
        <v>1598</v>
      </c>
      <c r="H404" s="14"/>
      <c r="I404" s="14"/>
    </row>
    <row r="405" spans="1:9" ht="15.75" customHeight="1" x14ac:dyDescent="0.25">
      <c r="A405" s="16">
        <f t="shared" si="36"/>
        <v>324</v>
      </c>
      <c r="B405" s="19" t="s">
        <v>51</v>
      </c>
      <c r="C405" s="12" t="s">
        <v>466</v>
      </c>
      <c r="D405" s="13">
        <v>2004</v>
      </c>
      <c r="E405" s="13">
        <v>236200833</v>
      </c>
      <c r="F405" s="13" t="s">
        <v>193</v>
      </c>
      <c r="G405" s="13">
        <v>1499</v>
      </c>
      <c r="H405" s="14"/>
      <c r="I405" s="14"/>
    </row>
    <row r="406" spans="1:9" ht="15.75" x14ac:dyDescent="0.25">
      <c r="A406" s="16">
        <f t="shared" si="36"/>
        <v>325</v>
      </c>
      <c r="B406" s="19" t="s">
        <v>24</v>
      </c>
      <c r="C406" s="12" t="s">
        <v>467</v>
      </c>
      <c r="D406" s="13">
        <v>2007</v>
      </c>
      <c r="E406" s="13">
        <v>236200836</v>
      </c>
      <c r="F406" s="13" t="s">
        <v>194</v>
      </c>
      <c r="G406" s="13">
        <v>1596</v>
      </c>
      <c r="H406" s="14"/>
      <c r="I406" s="14"/>
    </row>
    <row r="407" spans="1:9" ht="15.75" x14ac:dyDescent="0.25">
      <c r="A407" s="16">
        <f t="shared" si="36"/>
        <v>326</v>
      </c>
      <c r="B407" s="19" t="s">
        <v>55</v>
      </c>
      <c r="C407" s="12" t="s">
        <v>468</v>
      </c>
      <c r="D407" s="13">
        <v>2007</v>
      </c>
      <c r="E407" s="13">
        <v>236200835</v>
      </c>
      <c r="F407" s="13" t="s">
        <v>195</v>
      </c>
      <c r="G407" s="13">
        <v>1690</v>
      </c>
      <c r="H407" s="14"/>
      <c r="I407" s="14"/>
    </row>
    <row r="408" spans="1:9" ht="15.75" x14ac:dyDescent="0.25">
      <c r="A408" s="16">
        <f t="shared" si="36"/>
        <v>327</v>
      </c>
      <c r="B408" s="19" t="s">
        <v>6</v>
      </c>
      <c r="C408" s="12" t="s">
        <v>831</v>
      </c>
      <c r="D408" s="13">
        <v>2024</v>
      </c>
      <c r="E408" s="13">
        <v>247600636</v>
      </c>
      <c r="F408" s="13" t="s">
        <v>833</v>
      </c>
      <c r="G408" s="13">
        <v>1461</v>
      </c>
      <c r="H408" s="14"/>
      <c r="I408" s="14"/>
    </row>
    <row r="409" spans="1:9" ht="15.75" x14ac:dyDescent="0.25">
      <c r="A409" s="16">
        <f t="shared" si="36"/>
        <v>328</v>
      </c>
      <c r="B409" s="19" t="s">
        <v>394</v>
      </c>
      <c r="C409" s="12" t="s">
        <v>832</v>
      </c>
      <c r="D409" s="13">
        <v>2024</v>
      </c>
      <c r="E409" s="13">
        <v>247601584</v>
      </c>
      <c r="F409" s="13" t="s">
        <v>834</v>
      </c>
      <c r="G409" s="13">
        <v>1461</v>
      </c>
      <c r="H409" s="14"/>
      <c r="I409" s="14"/>
    </row>
    <row r="410" spans="1:9" x14ac:dyDescent="0.25">
      <c r="A410" s="42"/>
      <c r="B410" s="43"/>
      <c r="C410" s="43"/>
      <c r="D410" s="43"/>
      <c r="E410" s="43"/>
      <c r="F410" s="43"/>
      <c r="G410" s="43"/>
      <c r="H410" s="43"/>
      <c r="I410" s="44"/>
    </row>
    <row r="411" spans="1:9" ht="15.75" x14ac:dyDescent="0.25">
      <c r="A411" s="45"/>
      <c r="B411" s="46" t="s">
        <v>392</v>
      </c>
      <c r="C411" s="47"/>
      <c r="D411" s="48"/>
      <c r="E411" s="48"/>
      <c r="F411" s="48"/>
      <c r="G411" s="48"/>
      <c r="H411" s="49"/>
      <c r="I411" s="50">
        <f>SUM(I9:I409)</f>
        <v>0</v>
      </c>
    </row>
    <row r="414" spans="1:9" ht="15.75" customHeight="1" x14ac:dyDescent="0.25"/>
    <row r="415" spans="1:9" ht="15.75" customHeight="1" x14ac:dyDescent="0.25">
      <c r="A415" s="4"/>
    </row>
    <row r="416" spans="1:9" x14ac:dyDescent="0.25">
      <c r="A416" s="4"/>
    </row>
    <row r="421" ht="16.5" customHeight="1" x14ac:dyDescent="0.25"/>
    <row r="435" ht="15" customHeight="1" x14ac:dyDescent="0.25"/>
  </sheetData>
  <mergeCells count="50">
    <mergeCell ref="A3:I3"/>
    <mergeCell ref="A281:I282"/>
    <mergeCell ref="A236:I237"/>
    <mergeCell ref="A147:I148"/>
    <mergeCell ref="A182:I183"/>
    <mergeCell ref="A124:I125"/>
    <mergeCell ref="A217:I218"/>
    <mergeCell ref="A132:I133"/>
    <mergeCell ref="A140:I141"/>
    <mergeCell ref="A157:I158"/>
    <mergeCell ref="A226:I227"/>
    <mergeCell ref="A208:I209"/>
    <mergeCell ref="C5:C6"/>
    <mergeCell ref="B5:B6"/>
    <mergeCell ref="A5:A6"/>
    <mergeCell ref="H5:H6"/>
    <mergeCell ref="A351:I352"/>
    <mergeCell ref="A384:I385"/>
    <mergeCell ref="A392:I393"/>
    <mergeCell ref="A400:I401"/>
    <mergeCell ref="A244:I245"/>
    <mergeCell ref="A260:I261"/>
    <mergeCell ref="A374:I375"/>
    <mergeCell ref="A303:I304"/>
    <mergeCell ref="A321:I322"/>
    <mergeCell ref="A273:I274"/>
    <mergeCell ref="A291:I292"/>
    <mergeCell ref="A343:I344"/>
    <mergeCell ref="A369:I370"/>
    <mergeCell ref="A253:I254"/>
    <mergeCell ref="A360:I361"/>
    <mergeCell ref="A312:I313"/>
    <mergeCell ref="I5:I6"/>
    <mergeCell ref="G5:G6"/>
    <mergeCell ref="F5:F6"/>
    <mergeCell ref="E5:E6"/>
    <mergeCell ref="D5:D6"/>
    <mergeCell ref="A8:I8"/>
    <mergeCell ref="A36:I36"/>
    <mergeCell ref="A204:I204"/>
    <mergeCell ref="A46:I46"/>
    <mergeCell ref="A94:I95"/>
    <mergeCell ref="A79:I80"/>
    <mergeCell ref="A170:I171"/>
    <mergeCell ref="A193:I194"/>
    <mergeCell ref="A55:I56"/>
    <mergeCell ref="A71:I72"/>
    <mergeCell ref="A106:I107"/>
    <mergeCell ref="A116:I116"/>
    <mergeCell ref="A45:I45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2025-01-30T11:23:33Z</dcterms:modified>
</cp:coreProperties>
</file>