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<sst xmlns="http://schemas.openxmlformats.org/spreadsheetml/2006/main" count="58" uniqueCount="39">
  <si>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</si>
  <si>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</si>
  <si>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</si>
  <si>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</si>
  <si>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</si>
  <si>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</si>
  <si>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</si>
  <si>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</si>
  <si>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</si>
  <si>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</si>
  <si>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</si>
  <si>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</si>
  <si>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</si>
  <si>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</si>
  <si>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</si>
  <si>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</si>
  <si>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</si>
  <si>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</si>
  <si>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</si>
  <si>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</si>
  <si>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</si>
  <si>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</si>
  <si>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</si>
  <si>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</si>
  <si>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</si>
  <si>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</si>
  <si>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</si>
  <si>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</si>
  <si>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</si>
  <si>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</si>
  <si>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</si>
  <si>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</si>
  <si>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</si>
  <si>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</si>
  <si>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AMT Botanica (3 bucăți) AMT Buiucani (1 bucată)</t>
  </si>
  <si>
    <t>Achiziția dispozitivelor medicale (Angiograf Digital universal) conform necesităților IMSP Spitalul Clinic Municipal  ,,Sfânta  Treime”</t>
  </si>
  <si>
    <t xml:space="preserve">Angiograf
 Digital universal
</t>
  </si>
  <si>
    <t xml:space="preserve"> Specificații tehnice solicitate
Denumirea Sistem angiografic cu braț-C pe podea sau tavan
Destinați Sistemul angiografic să conțină softurile și funcțiile ce permit efectuarea intervențiilor endovasculare (și proceduri hibrid), cardiace maturi, cardiac universal, cardiologie intervențională, neuroradiologie intervențională, intervenții endovasculare periferice.
Anul fabricării minim 2023, sistem nou, (nu se acceptă
sistem utilizat sau recondiționat)
Brațul C Configurație:
Sistemul angiografic să conțină softurile și funcțiile ce permit efectuarea intervențiilor: 
Intervenții endovasculare (și proceduri hibrid) 
Intervenții endovasculare periferice 
Angiografie periferică 
Proceduri intervenționale terapeutice moderne vasculare și nonvasculare 
Intervenții neuroradiologie intervenționalăd 
Angiografie rotațională 
Toracele și abdomenul 
Diagnostic și terapie angiografică sau cardiacă maturi, universală 
Intervenții cardiologie intervențională 
Proceduri hibride 
Brațul C trebuie să fie echipat pentru proceduri intervenționale multidirecționale într-un singur plan.
Să fie posibil proceduri cardiace, cardiovasculare, angiografice universale și hibride. 
Braț C, cu capacități de mișcare decentrată pentru o poziționare flexibilă cu toate aplicațiile necesare 
Poziționarea automata / motorizată 
Suport Montat pe podea sau tavan
Parcare Motorizată sau manuală
Deplasare Deplasare în toate direcțiile 
Deplasare verticala a batului C sau a mesei Motorizata
Acoperirea maximă a pacientului (fără repoziționarea pacientului) pentru aplicațiile periferice Min. 190 cm
Adîncimea (depth) cm Minim 90 cm
Diapazonul de rotație: 
Proiecția RAO (grade) Diapazon minim ± 120 grade
Proiecția LAO (grade) Diapazon minim ± 120 grade
Angularea Cranian Diapazon minim ± 45 grade
Angularea Caudal Diapazon minim ± 45 grade
Viteza de rotație a C-armului (grade/sec.) Minim 20 grade/sec
Viteza de rotație a C-armului (grade/sec.) pentru aplicații 3D Minim 60 grade/sec
Diapazon sursă-imagine SID Diapazon minim de la 95 pînă la minim 115 cm
Distanța sursă-imagine (SID) este reglabilă automat 
Distanța podea-izocentru Minim 100 cm
Distanța sursă-izocentru Minim 72 cm
Imaginea pacientului apare întotdeauna corect cu „capul sus” pe monitor, indiferent de rotația verticală a brațului C 
Protecție împotriva coliziunii sau un sistem de siguranță pentru mișcările brațului C 
Consolă de operare a 
angiografului în sala de 
examinare  Dotată cu ecran tactil sau butoane, instalat pe marginea mesei pacientului cu instrumente de control al C-arm-ului, cu protocoale de achiziție prestabilite. Alte instrumente al
imaginilor achiziționate și operarea al planelor. 
Diapazon deplasare a mesei (cm): Configurare:
Dimensiunea meseie Lungimea minim 270 cm;
Lățimea minim 45 cm;
Mișcare Verticală Minim 30 cm
Mișcarea Longitudinal Minim 120 cm
Greutatea maximală a pacientului (kg) Minim 220 kg
Rotație mesei ≥ 120 grade
Radioprotecție la nivelul 
mesei Scut protecție radiații pentru partea inferioară, instalat pe șinele laterale ale mesei cu echivalent plumb de minim 0.5 mm.
Masa prevăzută cu saltea 
Densitatea razelor X (X-ray density)  ≤1,5 mmAl
Blatul mesei fabricat din fibră de carbon 
ROTAȚIONAL 
Achiziție prin cone-beam CT 
Timp de reconstrucție a imaginii CT, sec. Maxim 35 sec.
GENERATORUL DE RAZE-X Configurare:
Putere kW@100kVp ≥ 100 kW
mA radiografic Diapazon minim 20-1000
kV radiografic 40-125 kV (±10kV)
Timer radiografic, sec. Diapazon minim 0,01-10 sec.
mA fluoroscopic ≤ 200 mA
kV fluoroscopic  Diapazon minim 60-120
Modurile necesare pentru toate aplicațiile cardiovasculare și intervenționale, cum ar fi DSA, DSA rotațional, fluoroscopia pulsată, expunerea unică și tehnologia de reducere a kV sunt acceptate fără limitări 
TUBUL DE RAZE-X Configurare:
Fluoroscopie pulsată obligator cu diapazon minim 1-30 p/s
Diapazonul ratei de filmare (fps) Diapazon minim 1-30 cadre/sec
Control de plan din sala de examinare 
Tub cu raze X durabil, cu tehnologie de zgomot redus, cu performanță ridicată 
Max. tensiune tub  Min. 125 kV in regim radiografic
Capacitate de stocare termică (heat storage capacity), HU Minim 3 000 000
Rata de disipare termică (heat dissipation rate), HU/min. Minim 450 000
Dimensiunile focarelor, mm (focal spot size) Minim 2 focare, 0.4 m (±0.2mm) si 0.8mm (±0,2mm)
Puterea nominala focarului mic Min 30kw
Puterea nominala focarului mic Min 80 kw
Sistem de răcire 
DETECTOR Configurare:
Tipul Scintillator Csl sau a-Si
Dimensiuni, cm Minim 30/30 cm, ±4cm
Rezoluție spațială Minim 2,5 Lp/mm
Dimensiunea unui pixel, mcm ≤ 200 µm
Adâncimea unui Bit (bit depth) minim 16
Rata maximală de filmare, fps Minim 30 fps
NUMĂR DE MONITOARE Sala de examinări: minim 1 monitor de min. 27 inch achiziție/referință +1 monitor de min. 19 inch pentru sistemul  hemodinamice (sau un singur monitor min. 55 inch LCD);
 Sala de control: minim 1 monitor de min. 19 inch achiziție/referință + 1 monitor de min. 19 inch pentru sistemul  hemodinamică (sau un singur monitor min. 30 inch LCD);
IMAGINEA Caracteristici:
1024 x 1024 
DAP 
EXPUNEREA Caracteristici:
Virtual 
Filtrare automat autoajustabil la colimator 
Monitorizarea dozelor 
STOCAREA DATELOR 
Imagini 1024 x 1024 Min 50000
Stocare adițională USB și/sau DVD, rețea, server DICOM
Pachet DICOM 3.0
(stocare a datelor imagine, import, export de date de examen printer)  cu licență nelimitată
Printer DICOM, Resolution ≥ 320 dpi. 
Elemente de control
Consolă și comenzi pentru mișcările standului 
Pedală pentru eliberarea mesei 
Pozițiile dispozitivului și mesei, mesajele sistemului și valorile dozei sunt afișate atât în camera de examinare, cât și în camera de control 
Achiziția și stocarea ECG 
Undă ECG poate fi înregistrată, stocată și afișată pe monitor împreună cu informațiile despre imagine 
Imagistica digitală și postprocesare
2D Roadmap cu selectarea imaginii de referință; 
Pixelshift automat în timp real care poate fi activat sau dezactivat la cerere; 
Achiziție DSA;  
Achiziție tip Bolus Chasing pentru angiografie periferică; 
Optimizarea automată de afișare a imaginii cadru cu cadru; 
Angiografie de rotație 3D pentru intervenții neuro; 
Angiografie cu substracție 3D pentru intervenții neuro; 
Vizualizarea Achizițiilor 3D la consola de operare și afisarea pe ecran in sala de operație 
Angiografie cu achiziție de tip Cone Beam CT pentru intervenții neuro; 
Reducerea artefactelor de mișcare induse de respirația involuntară în timpul achiziției de rotație; Opțional
Reducerea artefactelor generate de proximitatea implanturilor metalice pe imaginile de tip Cone Beam CT;  Opțional
Înregistrarea și afișarea de secvențe fluoroscopice dinamice; 
Vizualizarea și suprapunerea de fluroscopie live 2D și imagini 3D - suprapunere de imagini 3D peste imagini 2D cu modificarea transparenței și ajustarea automată în timp real; Opțional
Posibilitatea deschiderii de imagini multimodalitate cel puțin pentru următoarele modalități: CT, RMN 
Comenzile pentru modul de lucru 3D roadmapping disponibile la modul de control (reajustarea suprapunerii, afișarea imaginilor, zoom); Opțional
Analiza stenozelor pe cadrele de imagine afișate, controlată de pe modul de control instalat pe marginea mesei; 
Software de evidențiere a stentului;  
Afișarea imaginilor achiziționate cu viteză redusă, cadru cu cadru, înainte și înapoi. 
Sistem de inregistrare si afisare hemodinamicei 
Sistemul trebuie sa ofere următoarele calculate și derivate ai parametrilor hemodinamici:
calcule de presiune, viteza de schimbare a presiunii (dP/dtmax), gradienți, șunturi, debit cardiac, suprafață valvulară, lucru și putere, indice cardiac, debit și volum de cursă, rezistențe. 
Inregistrarea si afisarea semnalelor ECG, Min. 12 canale
Montat sub masa sau pe bara la masa 
Masurarea SPO2 
Masurarea Presiunei NIBP 
ECG cable Min. 1 set
Posibiliatea conectarii la retea DICOM DICOM worklist
DICOM MPPS 
Archivarea DICOM
Posibilitatea conectarii printerului   pentru raporte 
Monitor medical pentru afisare semnaler vitale 2 buc. (1 buc in sala de examinare si 1 buc. in sala de control), min.19 inch, min.1280x1024 pixel
 Criterii de calificare și condiții suplimentare
Accesorii 3 seturi echipament radioprotecție, fiecare constând din: fustă, vestă, protecție tiroidă, și ochelari;
 Cuiere de păstrare a echipamentului de protecție montate/fixat de perete;
 Lampa sala de operații tip LED suspendată pe tavan; Intensitatea luminei la 1m distanță - cel puțin 120 000 lx. Reglarea intensității luminei - da
 Ecran de radioprotecție pentru medic suspendată de tavan;
 Sistem de comunicare bidirecțional sala comandă-sală de examinare;
 Suport braț pentru pacient;
 Panou electric;
 Posibilitate service de la distanță (remote service);
 Furnizare și montare fereastră cu ecran de plumb cu ramă, cu dimensiunile minim 100x80cm;
 Asistență pentru pregătirea documentației în vederea obținerii autorizației de amplasare/construcție la organele competente;
 UPS pentru întregul sistem de angiografie cu asigurarea lucrului pentru minim 30 minute.
Garanție Termen de garanție minim 24 luni de la data instalării și punerii în funcțiune a echipamentului;
Servicii și piese de schimb post garanție pe o perioadă de minim10 ani pe bază de contract.
 Garanția va include toate piesele de schimb necesare, costul de înlocuire, eliminarea pieselor defecte, costul forței de muncă și toate upgrade-urile și actualizările hardware și software.
 La apariția unei defecțiuni tehnice, antreprenorul va asigura o persoană calificată la fața locului în termen de până la patruzeci și opt (48) de ore și va investiga problema în următoarele douăzeci și patru (24) de ore.
Certificate Prezentarea certificatului al inginerului pentru deservirea al angiografului.
Alte servicii Transportul până la sediul beneficiarului;
Instalarea și punerea în funcțiune la sediul beneficiarului de către departamentul service al reprezentantului autorizat al producătorului;
Școlarizarea personalului medical și tehnic la sediul beneficiarului pentru minim 10 zile la fața locului.
Prezentarea documentației tehnice (manual de utilizare, manual de deservire tehnică și ghid rapid in limba de stat).
Disponibilitatea centrului de service autorizat de producător pe teritoriul RM.
Conectarea sistemului la rețeaua DICOM si sistemul PACS existent.
 Toate lucrările de instalarea dispozitivului, 
conectarea dispozitivului la toate conductele necesare (electricitate, ventilare, etc.) trebuie să fi efectuate de agentul economic câștigător. 
 Vizitarea tehnică, inspecția și asigurarea faptului ca toate condițiile necesare sunt îndeplinite la locul beneficiarului înainte de începerea oricărei activități. Orice comentarii sau sugestii cu privire la condițiile locului de instalare trebuie făcute cu cel puțin 6 săptămâni înainte de începerea activităților de instalare.
</t>
  </si>
  <si>
    <t>11. Termenul de livrare/prestare/executare/instalare și dare în exploatare: DDP - Franco destinație vămuit, Incoterms 2020, până la 120 zile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</si>
</sst>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6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3" fillId="3" borderId="4" xfId="20" applyFont="1" applyFill="1" applyBorder="1" applyAlignment="1" applyProtection="1">
      <alignment horizontal="center" vertical="center" wrapText="1"/>
      <protection/>
    </xf>
    <xf numFmtId="0" fontId="10" fillId="0" borderId="1" xfId="0" applyFont="1" applyBorder="1" applyAlignment="1">
      <alignment vertical="center" wrapText="1"/>
    </xf>
    <xf numFmtId="0" fontId="2" fillId="0" borderId="1" xfId="0" applyFont="1" applyBorder="1" applyAlignment="1">
      <alignment vertical="center" wrapText="1"/>
    </xf>
    <xf numFmtId="4" fontId="2" fillId="0" borderId="3" xfId="20" applyNumberFormat="1" applyFont="1" applyBorder="1" applyAlignment="1" applyProtection="1">
      <alignment horizontal="left" vertical="top"/>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1"/>
  <sheetViews>
    <sheetView workbookViewId="0" topLeftCell="A2">
      <selection activeCell="B7" sqref="B7:D7"/>
    </sheetView>
  </sheetViews>
  <sheetFormatPr defaultColWidth="9.140625" defaultRowHeight="12.75"/>
  <cols>
    <col min="1" max="1" width="5.7109375" style="14" customWidth="1"/>
    <col min="2" max="2" width="4.421875" style="14" customWidth="1"/>
    <col min="3" max="3" width="25.8515625" style="14" customWidth="1"/>
    <col min="4" max="4" width="28.00390625" style="29" customWidth="1"/>
    <col min="5" max="5" width="10.57421875" style="14" customWidth="1"/>
    <col min="6" max="6" width="11.28125" style="14" customWidth="1"/>
    <col min="7" max="7" width="10.7109375" style="14" customWidth="1"/>
    <col min="8" max="8" width="62.421875" style="14" customWidth="1"/>
    <col min="9" max="9" width="16.57421875" style="14" customWidth="1"/>
    <col min="10" max="10" width="30.00390625" style="22" customWidth="1"/>
    <col min="11" max="11" width="11.28125" style="14" customWidth="1"/>
    <col min="12" max="16384" width="9.140625" style="14" customWidth="1"/>
  </cols>
  <sheetData>
    <row r="1" spans="3:11" ht="12.75">
      <c r="C1" s="49" t="s">
        <v>27</v>
      </c>
      <c r="D1" s="49"/>
      <c r="E1" s="49"/>
      <c r="F1" s="49"/>
      <c r="G1" s="49"/>
      <c r="H1" s="49"/>
      <c r="I1" s="49"/>
      <c r="J1" s="49"/>
      <c r="K1" s="49"/>
    </row>
    <row r="2" spans="4:8" ht="12.75">
      <c r="D2" s="51" t="s">
        <v>14</v>
      </c>
      <c r="E2" s="51"/>
      <c r="F2" s="51"/>
      <c r="G2" s="51"/>
      <c r="H2" s="51"/>
    </row>
    <row r="3" spans="1:10" ht="12.75">
      <c r="A3" s="52" t="s">
        <v>9</v>
      </c>
      <c r="B3" s="52"/>
      <c r="C3" s="52"/>
      <c r="D3" s="53" t="s">
        <v>30</v>
      </c>
      <c r="E3" s="53"/>
      <c r="F3" s="53"/>
      <c r="G3" s="53"/>
      <c r="H3" s="53"/>
      <c r="I3" s="14" t="s">
        <v>10</v>
      </c>
      <c r="J3" s="22" t="s">
        <v>12</v>
      </c>
    </row>
    <row r="4" spans="1:11" s="20" customFormat="1" ht="12.75">
      <c r="A4" s="54" t="s">
        <v>8</v>
      </c>
      <c r="B4" s="54"/>
      <c r="C4" s="54"/>
      <c r="D4" s="55" t="s">
        <v>35</v>
      </c>
      <c r="E4" s="55"/>
      <c r="F4" s="55"/>
      <c r="G4" s="55"/>
      <c r="H4" s="55"/>
      <c r="I4" s="55"/>
      <c r="J4" s="18" t="s">
        <v>13</v>
      </c>
      <c r="K4" s="19"/>
    </row>
    <row r="5" spans="4:11" s="21" customFormat="1" ht="12.75">
      <c r="D5" s="50"/>
      <c r="E5" s="50"/>
      <c r="F5" s="50"/>
      <c r="G5" s="50"/>
      <c r="H5" s="50"/>
      <c r="I5" s="50"/>
      <c r="J5" s="50"/>
      <c r="K5" s="19"/>
    </row>
    <row r="6" spans="1:11" ht="63">
      <c r="A6" s="27" t="s">
        <v>2</v>
      </c>
      <c r="B6" s="27" t="s">
        <v>0</v>
      </c>
      <c r="C6" s="27" t="s">
        <v>1</v>
      </c>
      <c r="D6" s="41" t="s">
        <v>3</v>
      </c>
      <c r="E6" s="30" t="s">
        <v>4</v>
      </c>
      <c r="F6" s="30" t="s">
        <v>5</v>
      </c>
      <c r="G6" s="30" t="s">
        <v>6</v>
      </c>
      <c r="H6" s="31" t="s">
        <v>7</v>
      </c>
      <c r="I6" s="31" t="s">
        <v>28</v>
      </c>
      <c r="J6" s="27"/>
      <c r="K6" s="13"/>
    </row>
    <row r="7" spans="1:11" ht="409.5">
      <c r="A7" s="32" t="s">
        <v>31</v>
      </c>
      <c r="B7" s="46">
        <v>1</v>
      </c>
      <c r="C7" s="47" t="s">
        <v>36</v>
      </c>
      <c r="D7" s="47" t="s">
        <v>36</v>
      </c>
      <c r="E7" s="25"/>
      <c r="F7" s="25"/>
      <c r="G7" s="28"/>
      <c r="H7" s="47" t="s">
        <v>37</v>
      </c>
      <c r="I7" s="48"/>
      <c r="J7" s="29"/>
      <c r="K7" s="35"/>
    </row>
    <row r="8" spans="1:17" ht="12.75">
      <c r="A8" s="2"/>
      <c r="B8" s="2"/>
      <c r="C8" s="2"/>
      <c r="D8" s="7"/>
      <c r="E8" s="2"/>
      <c r="F8" s="2"/>
      <c r="G8" s="2"/>
      <c r="H8" s="2"/>
      <c r="I8" s="2"/>
      <c r="J8" s="2"/>
      <c r="K8" s="2"/>
      <c r="L8" s="2"/>
      <c r="M8" s="2"/>
      <c r="N8" s="2"/>
      <c r="O8" s="2"/>
      <c r="P8" s="2"/>
      <c r="Q8" s="2"/>
    </row>
    <row r="9" spans="1:17" ht="20.25">
      <c r="A9" s="9"/>
      <c r="B9" s="9" t="s">
        <v>15</v>
      </c>
      <c r="C9" s="9"/>
      <c r="D9" s="9"/>
      <c r="E9" s="9"/>
      <c r="F9" s="9"/>
      <c r="G9" s="9"/>
      <c r="H9" s="9"/>
      <c r="I9" s="9"/>
      <c r="J9" s="9"/>
      <c r="K9" s="9"/>
      <c r="L9" s="9"/>
      <c r="M9" s="9"/>
      <c r="N9" s="9"/>
      <c r="O9" s="9"/>
      <c r="P9" s="9"/>
      <c r="Q9" s="9"/>
    </row>
    <row r="10" spans="1:17" ht="20.25">
      <c r="A10" s="9"/>
      <c r="B10" s="9"/>
      <c r="C10" s="9"/>
      <c r="D10" s="9"/>
      <c r="E10" s="9"/>
      <c r="F10" s="9"/>
      <c r="G10" s="9"/>
      <c r="H10" s="9"/>
      <c r="I10" s="9"/>
      <c r="J10" s="9"/>
      <c r="K10" s="9"/>
      <c r="L10" s="9"/>
      <c r="M10" s="9"/>
      <c r="N10" s="9"/>
      <c r="O10" s="9"/>
      <c r="P10" s="9"/>
      <c r="Q10" s="9"/>
    </row>
    <row r="11" spans="1:17" ht="20.25">
      <c r="A11" s="9"/>
      <c r="B11" s="9" t="s">
        <v>16</v>
      </c>
      <c r="C11" s="9"/>
      <c r="D11" s="9"/>
      <c r="E11" s="9"/>
      <c r="F11" s="9"/>
      <c r="G11" s="9"/>
      <c r="H11" s="9"/>
      <c r="I11" s="9"/>
      <c r="J11" s="9"/>
      <c r="K11" s="9"/>
      <c r="L11" s="9"/>
      <c r="M11" s="9"/>
      <c r="N11" s="9"/>
      <c r="O11" s="9"/>
      <c r="P11" s="9"/>
      <c r="Q11" s="9"/>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tabSelected="1" workbookViewId="0" topLeftCell="A1">
      <selection activeCell="L8" sqref="L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hidden="1" customWidth="1"/>
    <col min="14" max="14" width="13.140625" style="2" hidden="1" customWidth="1"/>
    <col min="15" max="16384" width="9.140625" style="2" customWidth="1"/>
  </cols>
  <sheetData>
    <row r="1" spans="4:13" ht="12.75">
      <c r="D1" s="49" t="s">
        <v>26</v>
      </c>
      <c r="E1" s="49"/>
      <c r="F1" s="49"/>
      <c r="G1" s="49"/>
      <c r="H1" s="49"/>
      <c r="I1" s="49"/>
      <c r="J1" s="49"/>
      <c r="K1" s="49"/>
      <c r="L1" s="49"/>
      <c r="M1" s="36"/>
    </row>
    <row r="2" spans="4:11" ht="12.75">
      <c r="D2" s="58" t="s">
        <v>17</v>
      </c>
      <c r="E2" s="58"/>
      <c r="F2" s="58"/>
      <c r="G2" s="58"/>
      <c r="H2" s="58"/>
      <c r="I2" s="58"/>
      <c r="J2" s="58"/>
      <c r="K2" s="15"/>
    </row>
    <row r="3" spans="2:12" ht="12.75">
      <c r="B3" s="59" t="s">
        <v>9</v>
      </c>
      <c r="C3" s="59"/>
      <c r="D3" s="59"/>
      <c r="E3" s="60" t="s">
        <v>30</v>
      </c>
      <c r="F3" s="60"/>
      <c r="G3" s="60"/>
      <c r="H3" s="60"/>
      <c r="I3" s="60"/>
      <c r="K3" s="2" t="s">
        <v>10</v>
      </c>
      <c r="L3" s="2" t="s">
        <v>12</v>
      </c>
    </row>
    <row r="4" spans="1:13" s="4" customFormat="1" ht="32.25" customHeight="1">
      <c r="A4" s="3"/>
      <c r="B4" s="61" t="s">
        <v>8</v>
      </c>
      <c r="C4" s="61"/>
      <c r="D4" s="61"/>
      <c r="E4" s="55" t="s">
        <v>35</v>
      </c>
      <c r="F4" s="55"/>
      <c r="G4" s="55"/>
      <c r="H4" s="55"/>
      <c r="I4" s="55"/>
      <c r="J4" s="55"/>
      <c r="K4" s="26" t="s">
        <v>11</v>
      </c>
      <c r="L4" s="26" t="s">
        <v>13</v>
      </c>
      <c r="M4" s="37"/>
    </row>
    <row r="5" spans="1:13" s="5" customFormat="1" ht="20.1" customHeight="1">
      <c r="A5" s="3"/>
      <c r="E5" s="56"/>
      <c r="F5" s="56"/>
      <c r="G5" s="56"/>
      <c r="H5" s="56"/>
      <c r="I5" s="56"/>
      <c r="J5" s="45"/>
      <c r="K5" s="45"/>
      <c r="L5" s="45"/>
      <c r="M5" s="38"/>
    </row>
    <row r="6" spans="1:14" ht="47.25">
      <c r="A6" s="6"/>
      <c r="B6" s="1" t="s">
        <v>2</v>
      </c>
      <c r="C6" s="1" t="s">
        <v>0</v>
      </c>
      <c r="D6" s="1" t="s">
        <v>1</v>
      </c>
      <c r="E6" s="42" t="s">
        <v>3</v>
      </c>
      <c r="F6" s="42" t="s">
        <v>18</v>
      </c>
      <c r="G6" s="16" t="s">
        <v>19</v>
      </c>
      <c r="H6" s="42" t="s">
        <v>20</v>
      </c>
      <c r="I6" s="42" t="s">
        <v>21</v>
      </c>
      <c r="J6" s="40" t="s">
        <v>22</v>
      </c>
      <c r="K6" s="42" t="s">
        <v>23</v>
      </c>
      <c r="L6" s="42" t="s">
        <v>24</v>
      </c>
      <c r="M6" s="42" t="s">
        <v>32</v>
      </c>
      <c r="N6" s="39" t="s">
        <v>33</v>
      </c>
    </row>
    <row r="7" spans="1:14" ht="12.75">
      <c r="A7" s="6"/>
      <c r="B7" s="42">
        <v>1</v>
      </c>
      <c r="C7" s="57">
        <v>2</v>
      </c>
      <c r="D7" s="57"/>
      <c r="E7" s="57"/>
      <c r="F7" s="42">
        <v>3</v>
      </c>
      <c r="G7" s="16">
        <v>4</v>
      </c>
      <c r="H7" s="42">
        <v>5</v>
      </c>
      <c r="I7" s="42">
        <v>6</v>
      </c>
      <c r="J7" s="42">
        <v>7</v>
      </c>
      <c r="K7" s="42">
        <v>8</v>
      </c>
      <c r="L7" s="24">
        <v>9</v>
      </c>
      <c r="M7" s="24"/>
      <c r="N7" s="39"/>
    </row>
    <row r="8" spans="1:14" ht="76.5">
      <c r="A8" s="34"/>
      <c r="B8" s="32" t="s">
        <v>31</v>
      </c>
      <c r="C8" s="46">
        <v>1</v>
      </c>
      <c r="D8" s="47" t="s">
        <v>36</v>
      </c>
      <c r="E8" s="47" t="s">
        <v>36</v>
      </c>
      <c r="F8" s="25" t="s">
        <v>29</v>
      </c>
      <c r="G8" s="25">
        <v>1</v>
      </c>
      <c r="H8" s="43"/>
      <c r="I8" s="44"/>
      <c r="J8" s="44"/>
      <c r="K8" s="44"/>
      <c r="L8" s="33" t="s">
        <v>38</v>
      </c>
      <c r="M8" s="33">
        <v>680000</v>
      </c>
      <c r="N8" s="33" t="s">
        <v>34</v>
      </c>
    </row>
    <row r="9" spans="5:12" ht="20.25">
      <c r="E9" s="9" t="s">
        <v>15</v>
      </c>
      <c r="F9" s="9"/>
      <c r="G9" s="9"/>
      <c r="H9" s="9"/>
      <c r="I9" s="9"/>
      <c r="J9" s="9"/>
      <c r="K9" s="9"/>
      <c r="L9" s="9"/>
    </row>
    <row r="10" spans="5:12" ht="20.25">
      <c r="E10" s="9"/>
      <c r="F10" s="9"/>
      <c r="G10" s="9"/>
      <c r="H10" s="9"/>
      <c r="I10" s="9"/>
      <c r="J10" s="9"/>
      <c r="K10" s="9"/>
      <c r="L10" s="9"/>
    </row>
    <row r="11" spans="5:12" ht="20.25">
      <c r="E11" s="9" t="s">
        <v>16</v>
      </c>
      <c r="F11" s="9"/>
      <c r="G11" s="9"/>
      <c r="H11" s="9"/>
      <c r="I11" s="9"/>
      <c r="J11" s="9"/>
      <c r="K11" s="9"/>
      <c r="L11" s="9"/>
    </row>
    <row r="12" spans="5:7" ht="12.75">
      <c r="E12" s="7"/>
      <c r="F12" s="17"/>
      <c r="G12"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2" t="s">
        <v>25</v>
      </c>
      <c r="I12" s="6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2023-09-15T07:19:55Z</dcterms:modified>
  <cp:category/>
  <cp:version/>
  <cp:contentType/>
  <cp:contentStatus/>
</cp:coreProperties>
</file>