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PROCEDURI CENTRALIZATE 2023\DEZINFECTANȚI 2023\solicitarea\initierea\"/>
    </mc:Choice>
  </mc:AlternateContent>
  <xr:revisionPtr revIDLastSave="0" documentId="13_ncr:1_{665E8F83-4547-49B4-8CBB-32896142F8A1}" xr6:coauthVersionLast="47" xr6:coauthVersionMax="47" xr10:uidLastSave="{00000000-0000-0000-0000-000000000000}"/>
  <bookViews>
    <workbookView xWindow="-108" yWindow="-108" windowWidth="23256" windowHeight="1272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<sst xmlns="http://schemas.openxmlformats.org/spreadsheetml/2006/main" count="298" uniqueCount="123">
  <si>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</si>
  <si>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</si>
  <si>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</si>
  <si>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</si>
  <si>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</si>
  <si>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</si>
  <si>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</si>
  <si>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</si>
  <si>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</si>
  <si>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</si>
  <si>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</si>
  <si>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</si>
  <si>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</si>
  <si>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</si>
  <si>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</si>
  <si>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</si>
  <si>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</si>
  <si>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</si>
  <si>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</si>
  <si>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</si>
  <si>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</si>
  <si>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</si>
  <si>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</si>
  <si>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</si>
  <si>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</si>
  <si>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</si>
  <si>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</si>
  <si>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Specificaţii de preț</t>
  </si>
  <si>
    <t>Specificaţii tehnice</t>
  </si>
  <si>
    <t>Valoarea estimată</t>
  </si>
  <si>
    <t>Achiziționarea Dezinfectanților, conform necesităților instituțiilor medico -sanitare publice pentru anul 2023</t>
  </si>
  <si>
    <t xml:space="preserve">
24455000-8</t>
  </si>
  <si>
    <t xml:space="preserve">Achiziționarea Dezinfectanților, conform necesităților instituțiilor medico -sanitare publice pentru anul 2023
</t>
  </si>
  <si>
    <t>Săpun lichid dezinfectant pentru măini chirurgical, Clorhexidina</t>
  </si>
  <si>
    <t>Dezinfecția suprafețelor non-critice (podele, unități sanitare)</t>
  </si>
  <si>
    <t xml:space="preserve"> Dezinfecția suprafețelor non-critice (podele, unități sanitare)</t>
  </si>
  <si>
    <t>Dezinfecția suprafețelor non-critice (podele, unități sanitare)***Litri soluție de lucru***                                                                                                  Acțiunea dezinfectantului:
-virucidă EN 14476 (acțiune limitată) 
-bactericidă EN 13727 
-fungicidă EN 13624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clor
- produs concentrat /solid (comprimate/tablete/pastile  );
Expoziția: ≤ 60 min
Să fie indicată concentrația soluției de lucru oferită</t>
  </si>
  <si>
    <t xml:space="preserve">3. 1 Dezinfectarea  suprafețelor și dispozitivelor medicale
</t>
  </si>
  <si>
    <t xml:space="preserve">3.1 Dezinfectarea  suprafețelor și dispozitivelor medicale
(ambalaj ≤ 5 litru)
</t>
  </si>
  <si>
    <t xml:space="preserve">Dezinfectarea  suprafețelor și dispozitivelor medicale
Acțiunea dezinfectantului:
virucidă  EN 14476 (conditii curațenie) 
bactericidă, SM   EN 13727 (conditii curățenie) 
fungicidă,  SM EN 13624 (condiții curățenie).
Certificări:
-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Expoziția: ≤ 30 min
Să fie indicată concentrația soluției de lucru oferită
Notă: Produsele ofertate pentru ambele poziții în lot urmează a fi de la un singur producător </t>
  </si>
  <si>
    <t xml:space="preserve">3.2 Dezinfectarea suprafețelor dispozitivelor medicale ( suprafețe non critice ) 
</t>
  </si>
  <si>
    <t xml:space="preserve">3.2 Dezinfectarea suprafețelor dispozitivelor medicale ( suprafețe non critice ) 
(ambalaj ≤ 1 litru)
</t>
  </si>
  <si>
    <t xml:space="preserve">Dezinfectarea suprafețelor dispozitivelor medicale ( suprafețe non critice ) 
Acțiunea dezinfectantului:
virucidă  EN 14476 
bactericidă, SM   EN 13727 
fungicidă,  SM EN 13624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pompa dozator ori capac cu gradatie. 
Expoziția: ≤ 30 min
Să fie indicată concentrația soluției de lucru oferită
Notă: Produsele ofertate pentru ambele poziții în lot urmează a fi de la un singur producător </t>
  </si>
  <si>
    <t xml:space="preserve">4.1 Dezinfectarea și curățarea suprafețelor și dispozitivelor medicale (prin actiune mecanica) 
(ambalaj ≤ 5 litru)
</t>
  </si>
  <si>
    <t xml:space="preserve">4.1Dezinfectarea și curățarea suprafețelor și dispozitivelor medicale (prin actiune mecanica) 
</t>
  </si>
  <si>
    <t xml:space="preserve">Dezinfectarea și curățarea suprafețelor și dispozitivelor medicale (prin actiune mecanica) Acțiunea dezinfectantului:
virucidă  EN 14476 EN 16777 (conditii murdarie) 
bactericidă SR EN 13727  (conditii murdarie) 
fungicidă  SR EN 13624, 16615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Expoziția: ≤ 15 min
Să fie indicată concentrația soluției de lucru oferită
Notă: Produsele ofertate pentru ambele poziții în lot urmează a fi de la un singur producător </t>
  </si>
  <si>
    <t xml:space="preserve">4.2 Dezinfectarea și curățarea suprafețelor și dispozitivelor medicale (prin actiune mecanica) 
</t>
  </si>
  <si>
    <t>4.2 Dezinfectarea și curățarea suprafețelor și dispozitivelor medicale (prin actiune mecanica) 
(ambalaj ≤ 1 litru)</t>
  </si>
  <si>
    <t xml:space="preserve">Acțiunea dezinfectantului:
virucidă  EN 14476, EN 16777 (conditii murdarie) 
bactericidă SR EN 13727  (conditii murdarie) 
fungicidă  SR EN 13624, 16615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pompă dozator ori capac cu gradatie. 
Expoziția: ≤ 15 min
Să fie indicată concentrația soluției de lucru oferită
Notă: Produsele ofertate pentru ambele poziții în lot urmează a fi de la un singur producător </t>
  </si>
  <si>
    <t>Curatarea si Dezinfecția suprafețelor și dispozitive medicale)</t>
  </si>
  <si>
    <t xml:space="preserve">Curatarea si Dezinfecția suprafețelor și dispozitive medicale)                                                                  Acțiunea dezinfectantului:
virucidă  EN 14476 (conditii murdarie, actiune limitata)  
bactericidă, SM EN 13727 +A2 , EN 16615(conditii murdarie)  
fungicidă,  SM EN 13624(conditii murdarie)  
levuricid EN 13624, 16615(conditii murdarie)  
Mycobactericid/Tuberculocid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produs concentrat /solid 
- Expoziția: ≤ 15 min
Să fie indicată concentrația soluției de lucru oferită
</t>
  </si>
  <si>
    <t xml:space="preserve"> 6.1 Curatarea si Dezinfecția suprafețelor și dispozitive medicale) </t>
  </si>
  <si>
    <t>6.1 Curatarea si Dezinfecția suprafețelor și dispozitive medicale) (ambalaj ≤ 5 litru)</t>
  </si>
  <si>
    <t xml:space="preserve">Curatarea si Dezinfecția suprafețelor și dispozitive medicale)                                                            Acțiunea dezinfectantului:
virucidă  EN 14476 ( virucida completa) EN 16775 ( condiții de murdarie ), 
SM EN 13727, EN 16615( condiții de murdarie )  
Levuricid/fungicid EN 13624,  EN 16615 ( condiții de murdarie ) 
Mycobactericid/Tuberculocid EN 14348( condiții de murdarie )
Sporicid EN 17126( condiții de murdarie )
Certificări:
-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produs gata de utilizare                                                                                                                               - ambalaj ≤ 5 litri inclusiv 
Expoziția: ≤ 15 min
Notă: Produsele ofertate pentru ambele poziții în lot urmează a fi de la un singur producător </t>
  </si>
  <si>
    <t xml:space="preserve">6.2 Curatarea si Dezinfecția suprafețelor și dispozitive medicale) </t>
  </si>
  <si>
    <t>6.2 Curatarea si Dezinfecția suprafețelor și dispozitive medicale) (ambalaj ≤ 1 litru)</t>
  </si>
  <si>
    <t xml:space="preserve">Curatarea si Dezinfecția suprafețelor și dispozitive medicale)                                                                                                        Acțiunea dezinfectantului:
virucidă  EN 14476 ( virucida completa) EN 16775 ( condiții de murdarie ), 
SM EN 13727, EN 16615( condiții de murdarie )  
Levuricid/fungicid EN 13624,  EN 16615 ( condiții de murdarie ) 
Mycobactericid/Tuberculocid EN 14348( condiții de murdarie )
Sporicid EN 17126( condiții de murdarie )
Certificări:
-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produs gata de utilizare, cu pompa spumigenă sau pulverizator                                                 - ambalaj ≤ 1 litri inclusiv 
Expoziția: ≤ 15 min
Notă: Produsele ofertate pentru ambele poziții în lot urmează a fi de la un singur producător </t>
  </si>
  <si>
    <t xml:space="preserve">Dezinfecția suprafețelor și dispozitive medicale) prin pulverizare </t>
  </si>
  <si>
    <t xml:space="preserve">Dezinfecția suprafețelor și dispozitive medicale) prin pulverizare                                                                Acțiunea dezinfectantului:
virucidă  EN 14476, conditii de curatenie 
bactericidă, SM EN 13727 conditii de curatenie
fungicidă,  SM EN 13624 conditii de curatenie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alcool ( ex. Propanol, etanol, etc., ) se permit produse adaugatoare – saruri cuaternare, coloranti,                                                                                                                                  - Dotat cu pulverizator 
- produs gata de lucru 
Expoziția: ≤  5 min
</t>
  </si>
  <si>
    <t xml:space="preserve">Dezinfecția suprafețelor și dispozitive medicale Șervețele </t>
  </si>
  <si>
    <t>9.1 Dezinfectant cu detergent enzimatic pentru reprocesare manuală și băi cu ultrasunet al instrumentelor</t>
  </si>
  <si>
    <t>9.1 Dezinfectant cu detergent enzimatic pentru reprocesare manuală și băi cu ultrasunet al instrumentelor (- ambalaj ≤ 5 litri inclusiv )</t>
  </si>
  <si>
    <t>Dezinfectant cu detergent enzimatic pentru reprocesare manuală și băi cu ultrasunet al instrumentelor                                                                                                                                                       Acțiunea dezinfectantului:                                                                                                        virucid EN 14476, EN 17111 virusi anvelopati (conditii de murdarie),  
bactericidă  EN 13727 , EN 14561 (conditii de murdarie), 
levuricid  EN 13624 EN 14562 (conditii de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‐substanța activă: sare cuaternară , complex enzimatic (minim 3 enzime),                                                                             - produs concentrat lichid, necoroziv, să nu conțină aldehide, ph neutru în diluție. 
-expoziția (minut): ≤ 15min                                                                                                                                                                                                                       - ambalaj ≤ 5 litri inclusiv 
Să fie indicată concentrația soluției de lucru oferită                                                                                                                                                         Notă: Produsele ofertate pentru ambele poziții în lot urmează a fi de la un singur producător</t>
  </si>
  <si>
    <t>9.2 Dezinfectant cu detergent enzimatic pentru reprocesare manuală și băi cu ultrasunet al instrumentelor</t>
  </si>
  <si>
    <t>9.2 Dezinfectant cu detergent enzimatic pentru reprocesare manuală și băi cu ultrasunet al instrumentelor (- ambalaj ≤ 1 litru inclusiv )</t>
  </si>
  <si>
    <t>Dezinfectant cu detergent enzimatic pentru reprocesare manuală și băi cu ultrasunet al instrumentelor                                                                                                                                            Acțiunea dezinfectantului:                                                                                                        virucid EN 14476, EN 17111 virusi anvelopati (conditii de murdarie),  
bactericidă  EN 13727 , EN 14561 (conditii de murdarie), 
levuricid  EN 13624 EN 14562 (conditii de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‐substanța activă: sare cuaternară , complex enzimatic (minim 3 enzime),                                                                             - produs concentrat lichid, necoroziv, să nu conțină aldehide, ph neutru în diluție. 
-expoziția (minut): ≤ 15min                                                                                                                                                                                                                       - ambalaj ≤ 1 litru inclusiv, dotat cu pompă de dozare,
Să fie indicată concentrația soluției de lucru oferită                                                                                           Notă: Produsele ofertate pentru ambele poziții în lot urmează a fi de la un singur producător</t>
  </si>
  <si>
    <t>10.1 Detergent  enzimatic  neutru pentru reprocesare manuala si automata a instrumentelor (nu necesita clatitor)</t>
  </si>
  <si>
    <t>10.1 Detergent  enzimatic  neutru pentru reprocesare manuala si automata a instrumentelor (nu necesita clatitor)(- ambalaj ≤ 5 litri inclusiv )</t>
  </si>
  <si>
    <t xml:space="preserve">Detergent  enzimatic  neutru pentru reprocesare manuala si automata a instrumentelor (nu necesita clatitor)                                                                                                                                         Acțiunea detergentului :                                                                                                              Distrugerea biofilmului, confirmarea bacteriostatica a prodului, fara EDTA si NTA
Certificări: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-Produs concentrat lichid,                                                                                                                  - Detergent enzimatic, fără efect DEZIFECTANT: minim 5 enzime, surfactanți, pH‐ neutru.                           - Aplicație: imersie, baie cu ultrasunete, mașina de spălat automata. 
Expoziția: ≤  5 min.                                                                                                                                                                         - ambalaj ≤ 5 litri inclusiv
Să fie indicată concentrația soluției de lucru oferită                                                                               Notă: Produsele ofertate pentru ambele poziții în lot urmează a fi de la un singur producător </t>
  </si>
  <si>
    <t>10.2 Detergent  enzimatic  neutru pentru reprocesare manuala si automata a instrumentelor (nu necesita clatitor)</t>
  </si>
  <si>
    <t>10.2 Detergent  enzimatic  neutru pentru reprocesare manuala si automata a instrumentelor (nu necesita clatitor)(- ambalaj ≤ 1 litru inclusiv )</t>
  </si>
  <si>
    <t xml:space="preserve">Detergent  enzimatic  neutru pentru reprocesare manuala si automata a instrumentelor (nu necesita clatitor)                                                                                                                                                                        Acțiunea detergentului :                                                                                                              Distrugerea biofilmului, confirmarea bacteriostatica a prodului, fara EDTA si NTA
Certificări: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-Produs concentrat lichid,                                                                                                                  - Detergent enzimatic, fără efect DEZIFECTANT: minim 5 enzime, surfactanți, pH‐ neutru.                           - Aplicație: imersie, baie cu ultrasunete, mașina de spălat automata. 
Expoziția: ≤  5 min.                                                                                                                                                                         - ambalaj ≤ 1 litru inclusiv, dotat cu dozator 
Să fie indicată concentrația soluției de lucru oferită                                                                                                        Notă: Produsele ofertate pentru ambele poziții în lot urmează a fi de la un singur producător </t>
  </si>
  <si>
    <t xml:space="preserve">Dezinfectant ‐Detergent 
alcalin  pentru mașinile de 
reprocesare automată a 
instrumentelor la 
temperaturi scăzute 
Temperatura maxima: 55°C
</t>
  </si>
  <si>
    <t>Dezinfectant -Detergent 
alcalin  pentru mașinile de 
reprocesare automată a 
instrumentelor la 
temperaturi scăzute 
Temperatura maxima: 55°C</t>
  </si>
  <si>
    <t xml:space="preserve">***Litri soluție de lucru*** 
Detergent alcalin  pentru mașinile de reprocesare automată a instrumentelor la 
temperaturi scăzute.
-Temperatura maxima: 55°C
-Fără fosfați, EDTA și  NTA
Acțiunea detergentului:                                                                                                       Bactericid EN 13727, EN 14561 conditii de murdarie. 
Levuricid EN 13624, EN 14562 conditii de murdarie. 
Virucid EN 14476, EN 17111 conditii de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Să fie indicată concentrația soluției de lucru oferită  </t>
  </si>
  <si>
    <t xml:space="preserve">Curațare si dezinfecția intrumentelor de nivel intermediar (pre‐sterilizare)                                                     Acțiunea dezinfectantului:                                                                                                                             Bactericid  EN 13727 / EN 14561 (condiții de murdărie), 
Levuricid conform EN 13624 / EN 14562 (condiții de murdărie), 
Micobactericid/ Tuberculocid conform EN 14348 / EN 14562 (condiții de murdărie),  
Virucid conform EN 14476 / EN 17111 (condiții de murdărie).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în diluție 
- produs concentrat /solid                                                                                                                                                               -pînă la 6 kg
Expozitie 60 min.                                                                                                                                                    Să fie indicată concentrația soluției de lucru oferită  
Notă: Produsele ofertate pentru ambele poziții în lot urmează a fi de la un singur producător </t>
  </si>
  <si>
    <t xml:space="preserve">Curațare si dezinfecția intrumentelor de nivel intermediar (pre‐sterilizare)                                                  Acțiunea dezinfectantului:                                                                                                                       Bactericid  EN 13727 / EN 14561 (condiții de murdărie), 
Levuricid conform EN 13624 / EN 14562 (condiții de murdărie), 
Micobactericid/ Tuberculocid conform EN 14348 / EN 14562 (condiții de murdărie),  
Virucid conform EN 14476 / EN 17111 (condiții de murdărie).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în diluție 
- produs concentrat /solid                                                                                                                                                               -pînă la 2 kg
Expozitie 60 min.                                                                                                                                                         Să fie indicată concentrația soluției de lucru oferită                                                                                                                                                Notă: Produsele ofertate pentru ambele poziții în lot urmează a fi de la un singur producător </t>
  </si>
  <si>
    <t xml:space="preserve">Soluție pentru sterilizarea chimică a instrumentelor și endoscoapelor                                                           Acțiunea dezinfectantului:                                                                                                                        Bactericid  EN 13727 / EN 14561 , 
Levuricid conform EN 13624 / EN14562 ,
 Micobactericid/ Tuberculocid conform EN 14348 / EN 14563 
 Virucid conform EN 14476 / EN 17111, ( minim 2 spori)
Sporicid conform EN 17126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in diluție                                                                                           - pînă la 6 kg
. Expozitie 15 min.
Notă: Produsele ofertate pentru ambele poziții în lot urmează a fi de la un singur producător </t>
  </si>
  <si>
    <t xml:space="preserve">Soluție pentru sterilizarea chimică a instrumentelor și endoscoapelor                                            Acțiunea dezinfectantului:                                                                                                                   Bactericid  EN 13727 / EN 14561 , 
Levuricid conform EN 13624 / EN14562 ,
 Micobactericid/ Tuberculocid conform EN 14348 / EN 14563 
 Virucid conform EN 14476 / EN 17111, ( minim 2 spori)
Sporicid conform EN 17126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in diluție                                                                                           - pînă la 2 kg
. Expozitie 15 min.                                                                                                                                                    Să fie indicată concentrația soluției de lucru oferită                                                                                                                                              Notă: Produsele ofertate pentru ambele poziții în lot urmează a fi de la un singur producător </t>
  </si>
  <si>
    <t>Sterilizarea chimica rapida a instrumentelor si endoscoapelor, solutie valabila minimum 7 zile</t>
  </si>
  <si>
    <t xml:space="preserve">Sterilizarea chimica rapida a instrumentelor si endoscoapelor, solutie valabila minimum 7 zile                                                                                                                                                      Actiunea dezinfectantului:                                                                                                                                                           Bactericid  EN 13727 / EN 14561 conditii de curatenie ,
 Levuricid EN 13624 / EN14562 conditii de curatenie 
 Micobactericid/ Tuberculocid EN 14348 / EN 14563 conditii de curatenie,                                                                              Virucid  EN 14476 / EN 17111 /conditii de curatenie, 
Sporicid EN 17126  conditii de curatenie.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restant la livrare minim 7 zile
Cerinţe tehnice:
- substanță activă: acid peracetic                                                                                                                                                   - ambalaj ≤ 5 litri inclusiv
Expozitie 5 min.
</t>
  </si>
  <si>
    <t xml:space="preserve">Dezinfecţia igienică (expoziția ≤ 30 sec.)  a mâinilor, pe baza de etanol, izopropilic, n-propanol                                                                                                                                                          Acțiunea dezinfectantului:                                                                                                                                       virucidă: EN 14476 
bactericidă:  EN 13727, EN 1500                                                                                                             Micobactericida: EN 14348 .                                                                                                                                                                fungicidă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lichid/gel;
- produs gata pentru ultilizare
- nu provoacă alergii, iritații a pielii; conține agent de umectare: uscarea pielii                                            - ambalaj ≤ 1 litru
Expoziția:
Dezinfecţia igienică (expoziția ≤ 30 sec.) 
Notă: Produsele ofertate pentru ambele poziții în lot urmează a fi de la un singur producător </t>
  </si>
  <si>
    <t xml:space="preserve">Dezinfecţia igienică (expoziția ≤ 30 sec.)  a mâinilor, pe baza de etanol, izopropilic, n-propanol                                                                                                                                                                                                                                                               Acțiunea dezinfectantului:                                                                                                                                                   virucidă: EN 14476                                                                                                                                                                                                                                                                                                            
bactericidă:  EN 13727, EN 1500                                                                                                             Micobactericida: EN 14348 .                                                                                                                                                                fungicidă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pe baza alcool 70-85 % (se admit substanțe adăugătoare)
- produs lichid/gel;
- produs gata pentru ultilizare
- nu provoacă alergii, iritații a pielii; conține agent de umectare: uscarea pielii                                            - ambalaj ≤ 5 litri 
Expoziția:
Dezinfecţia igienică (expoziția ≤ 30 sec.)                                                                                                           Notă: Produsele ofertate pentru ambele poziții în lot urmează a fi de la un singur producător </t>
  </si>
  <si>
    <t xml:space="preserve">Dezinfectia igienica si chirurgicala  pe baza de etanol, gel                                                                                    Acțiunea dezinfectantului: 
virucidă: EN 14476 actiune virucida completa, 
bactericidă:  EN 13727( inclusiv MRSA),  EN 1500, EN 12791, 
Micobactericida: EN 14348 .                                                                                                                                                                fungicidă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(se admit substanțe adăugătoare)
- produs gel, ambalaj 1 litru;
- produs gata pentru ultilizare
- nu provoacă alergii, iritații a pielii; conține agent de umectare: uscarea pielii
Expoziția:
Dezinfecţia igienică (expoziția ≤ 30 sec.)
Dezinfecţia chirurgicală (expoziția ≤ 180 sec.) 
Notă: Produsele ofertate pentru ambele poziții în lot urmează a fi de la un singur producător </t>
  </si>
  <si>
    <t xml:space="preserve">Dezinfectia igienica si chirurgicala  pe baza de etanol, gel                                                                 Acțiunea dezinfectantului: 
virucidă: EN 14476 actiune virucida completa, 
bactericidă:  EN 13727( inclusiv MRSA),  EN 1500, EN 12791, 
Micobactericida: EN 14348 .                                                                                                                                                                fungicidă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pe baza alcool 70-85% (se admit substanțe adăugătoare)
- produs gel, ambalaj -5 L;
- produs gata pentru ultilizare
- nu provoacă alergii, iritații a pielii; conține agent de umectare: uscarea pielii
Expoziția:
Dezinfecţia igienică (expoziția ≤ 30 sec.)
Dezinfecţia chirurgicală (expoziția ≤ 180 sec.)                                                                                            Notă: Produsele ofertate pentru ambele poziții în lot urmează a fi de la un singur producător </t>
  </si>
  <si>
    <t xml:space="preserve">Dezinfectia igienica si chirurgicala pe baza de Propanol, lichid,                                                                    Acțiunea dezinfectantului :                                                                                                       Virucidă: EN 14476 actiune virucida completa 
Bactericidă:  EN 13727( inclusiv MRSA), EN 12791, EN 1500                                                                                                            Micobactericida: EN 14348 .                                                                                                                                                                Fungicidă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pe baza propanol (se admit substanțe adăugătoare)
- produs lichid;
- produs gata pentru ultilizare
- nu provoacă alergii, iritații a pielii; conține agent de umectare: uscarea pielii                                                - ambalaj ≤ 5 litri 
Expoziția:
Dezinfecţia igienică (expoziția ≤ 30 sec.)
Dezinfecţia chirurgicală (expoziția ≤ 180 sec.) 
Notă: Produsele ofertate pentru ambele poziții în lot urmează a fi de la un singur producător </t>
  </si>
  <si>
    <t xml:space="preserve">Dezinfectia igienica si chirurgicala pe baza de Propanol, lichid                                                Acțiunea dezinfectantului:                                                                                                   Virucidă: EN 14476 actiune virucida completa 
Bactericidă:  EN 13727( inclusiv MRSA), EN 12791, EN 1500                                                                                                            Micobactericida: EN 14348 .                                                                                                                                                                Fungicidă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propanol (se admit substanțe adăugătoare)
- produs lichid;
- produs gata pentru ultilizare
- nu provoacă alergii, iritații a pielii; conține agent de umectare: uscarea pielii                                                - ambalaj 1 litru 
Expoziția:
Dezinfecţia igienică (expoziția ≤ 30 sec.)
Dezinfecţia chirurgicală (expoziția ≤ 180 sec.)                                                                                                                        Notă: Produsele ofertate pentru ambele poziții în lot urmează a fi de la un singur producător </t>
  </si>
  <si>
    <t xml:space="preserve">Săpun lichid dezinfectant pentru măini chirurgical, Clorhexidina                                     Acțiunea dezinfectantului:  
  - virucidă EN 14476 
- bactericidă EN 13727, EN 1499, EN 12791, 
-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pompă dozator - pe baza Clorhexidina nu mai putin de 4%                                                               - sapun lichid antimicrobian pentru măini utilizat prin frecare;  
- pH  neutru                                                                                                                                        - - produs gata pentru ultilizare                                                                                                                                 - nu provoacă alergii, iritații a pielii; nu conține coloranți și saruri cuaternare, să conțină  în compoziția chimica substanțe protectoare pentru pielea sensibilă                                                
 -Expoziția: ≤  5 min                                                                                                                           
</t>
  </si>
  <si>
    <t xml:space="preserve">L/soluție de lucru </t>
  </si>
  <si>
    <t>L/soluție de lucru</t>
  </si>
  <si>
    <t xml:space="preserve">Soluție GATA de lucru </t>
  </si>
  <si>
    <t>Bucată</t>
  </si>
  <si>
    <t xml:space="preserve">Solutie gata de lucru </t>
  </si>
  <si>
    <t xml:space="preserve">Soluție gata de lucru </t>
  </si>
  <si>
    <t>L/gel</t>
  </si>
  <si>
    <t>Soluție GATA de lucru / L</t>
  </si>
  <si>
    <t>Litri</t>
  </si>
  <si>
    <t>12.1 Curațare si dezinfecția intrumentelor de nivel intermediar (pre‐sterilizare)</t>
  </si>
  <si>
    <t>12.1 Curațare si dezinfecția intrumentelor de nivel intermediar (pre‐sterilizare). Acid peracetic, pînă la 6 kg</t>
  </si>
  <si>
    <t>12.2 Curațare si dezinfecția intrumentelor de nivel intermediar (pre‐sterilizare)</t>
  </si>
  <si>
    <t>12.2 Curațare si dezinfecția intrumentelor de nivel intermediar (pre‐sterilizare). Acid peracetic, pînă la 2 kg</t>
  </si>
  <si>
    <t>13.1 Soluție pentru sterilizarea chimică a instrumentelor și endoscoapelor</t>
  </si>
  <si>
    <t>13.1 Soluție pentru sterilizarea chimică a instrumentelor și endoscoapelor, pînă la 6 kg</t>
  </si>
  <si>
    <t>13.2 Soluție pentru sterilizarea chimică a instrumentelor și endoscoapelor</t>
  </si>
  <si>
    <t>13.2 Soluție pentru sterilizarea chimică a instrumentelor și endoscoapelor, pînă la 2 kg</t>
  </si>
  <si>
    <t>15.1 Dezinfecţia igienică (expoziția ≤ 30 sec.)  a mâinilor, pe baza de etanol, izopropilic, n-propanol</t>
  </si>
  <si>
    <t xml:space="preserve">15.1 Dezinfecţia igienică (expoziția ≤ 30 sec.) a mâinilor, pe baza de etanol, izopropilic, n-propanol
 (ambalaj ≤ 1 litru)
</t>
  </si>
  <si>
    <t>15.2 Dezinfecţia igienică (expoziția ≤ 30 sec.)  a mâinilor, pe baza de etanol, izopropilic, n-propanol</t>
  </si>
  <si>
    <t>15.2 Dezinfecţia igienică (expoziția ≤ 30 sec.) a mâinilor, pe baza de etanol, izopropilic, n-propanol
 (ambalaj ≤ 5 litri)</t>
  </si>
  <si>
    <t>16.1 Dezinfectia igienica si chirurgicala  pe baza de etanol, gel</t>
  </si>
  <si>
    <t>16.1 Dezinfectia igienica si chirurgicala  pe baza de etanol, gel 1L</t>
  </si>
  <si>
    <t>16.2 Dezinfectia igienica si chirurgicala  pe baza de etanol, gel</t>
  </si>
  <si>
    <t>16.2 Dezinfectia igienica si chirurgicala  pe baza de etanol, gel 5L</t>
  </si>
  <si>
    <t>17.1 Dezinfectia igienica si chirurgicala pe baza de Propanol, lichid</t>
  </si>
  <si>
    <t>17.1 Dezinfectia igienica si chirurgicala pe baza de Propanol, lichid ≤5L</t>
  </si>
  <si>
    <t>17.2  Dezinfectia igienica si chirurgicala pe baza de Propanol, lichid</t>
  </si>
  <si>
    <t>17.2 Dezinfectia igienica si chirurgicala pe baza de Propanol, lichid  1L</t>
  </si>
  <si>
    <t xml:space="preserve">Dezinfecția suprafețelor non-critice (podele, unități sanitare)***Litri soluție de lucru***                                                                                                                                 Acțiunea dezinfectantului:
virucidă EN 14476 (acțiune virucida completă)
bactericidă EN 13727 
mycobactericidă/tuberculocidă EN 14348
fungicidă/levuricid  EN 13624 
Sporicid  EN 13704 (B.cereus, C. difficile)  și/sau 17126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clor 
- produs concentrat /solid (comprimate/tablete/pastile );
Expoziția: ≤ 30 min
Să fie indicată concentrația soluției de lucru oferită
</t>
  </si>
  <si>
    <t xml:space="preserve">Dezinfecția suprafețelor și dispozitive medicale, Șervețele                                                                               Acțiunea dezinfectantului:
virucidă  EN 14476 ( acțiune virucida completă) 
bactericidă, SM EN 13727 
Levuricida,  SM EN 13624, EN 16615
Micobactericid/tuberculocid EN 14348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alcool (etanol, propanol) - se permit produse adaugatoare : saruri cuaternare, coloranti, bifenol etc.                                                                                                                                   - Șervețele de dimensiuni nu mai mici de 9 x 16 cm.
- produs gata de lucru 
-Expoziția: ≤ 15 min
- Ambalaj cu sistem de resigilare pentru evitarea evaporării.
</t>
  </si>
  <si>
    <t>Specificația tehnică propusă de operatorul economic</t>
  </si>
  <si>
    <t>Total</t>
  </si>
  <si>
    <t>termenul de livrare în termen de pînă la 30 de zile de la solicitarea în scris a beneficiarului</t>
  </si>
  <si>
    <t>Nr de înregistrare la AMDM/ înregistrarea la ANP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</si>
</sst>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
      <b/>
      <sz val="12"/>
      <color theme="1"/>
      <name val="Times New Roman"/>
      <family val="1"/>
      <charset val="204"/>
    </font>
    <font>
      <sz val="12"/>
      <name val="Times New Roman"/>
      <family val="1"/>
      <charset val="204"/>
    </font>
    <font>
      <sz val="9"/>
      <color indexed="8"/>
      <name val="Times New Roman"/>
      <family val="1"/>
    </font>
    <font>
      <sz val="9"/>
      <name val="Times New Roman"/>
      <family val="1"/>
    </font>
    <font>
      <b/>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9" fillId="0" borderId="0"/>
  </cellStyleXfs>
  <cellXfs count="102">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3" borderId="1" xfId="0" applyFont="1" applyFill="1" applyBorder="1" applyAlignment="1" applyProtection="1">
      <alignment horizontal="left" vertical="top" wrapText="1"/>
    </xf>
    <xf numFmtId="0" fontId="11" fillId="3" borderId="1" xfId="0" applyFont="1" applyFill="1" applyBorder="1" applyAlignment="1" applyProtection="1">
      <alignment horizontal="left" vertical="top" wrapText="1"/>
    </xf>
    <xf numFmtId="0" fontId="12" fillId="3" borderId="1" xfId="0" applyFont="1" applyFill="1" applyBorder="1" applyAlignment="1" applyProtection="1">
      <alignment horizontal="left" vertical="top" wrapText="1"/>
    </xf>
    <xf numFmtId="0" fontId="2" fillId="0" borderId="1" xfId="1" applyFont="1" applyBorder="1" applyAlignment="1" applyProtection="1">
      <alignment wrapText="1"/>
      <protection locked="0"/>
    </xf>
    <xf numFmtId="0" fontId="8" fillId="0" borderId="0" xfId="1" applyFont="1" applyAlignment="1" applyProtection="1">
      <alignment wrapText="1"/>
      <protection locked="0"/>
    </xf>
    <xf numFmtId="0" fontId="0" fillId="0" borderId="0" xfId="0" applyAlignment="1">
      <alignment wrapText="1"/>
    </xf>
    <xf numFmtId="0" fontId="4" fillId="2" borderId="3" xfId="1" applyFont="1" applyFill="1" applyBorder="1" applyAlignment="1" applyProtection="1">
      <alignment horizontal="center" vertical="center" wrapText="1"/>
    </xf>
    <xf numFmtId="0" fontId="3" fillId="3" borderId="0" xfId="0"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2" xfId="0" applyFont="1" applyBorder="1" applyAlignment="1">
      <alignment horizontal="left" vertical="top" wrapText="1"/>
    </xf>
    <xf numFmtId="0" fontId="3" fillId="2" borderId="3" xfId="1" applyFont="1" applyFill="1" applyBorder="1" applyAlignment="1" applyProtection="1">
      <alignment horizontal="center" vertical="center" wrapText="1"/>
    </xf>
    <xf numFmtId="0" fontId="13" fillId="0" borderId="1" xfId="0" applyFont="1" applyBorder="1" applyAlignment="1">
      <alignment vertical="top" wrapText="1"/>
    </xf>
    <xf numFmtId="0" fontId="13" fillId="0" borderId="1" xfId="0" applyNumberFormat="1" applyFont="1" applyBorder="1" applyAlignment="1">
      <alignment vertical="top" wrapText="1"/>
    </xf>
    <xf numFmtId="0" fontId="11"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8" fillId="0" borderId="1" xfId="1" applyFont="1" applyBorder="1" applyAlignment="1" applyProtection="1">
      <alignment wrapText="1"/>
      <protection locked="0"/>
    </xf>
    <xf numFmtId="0" fontId="0" fillId="0" borderId="1" xfId="0" applyBorder="1" applyAlignment="1">
      <alignment wrapText="1"/>
    </xf>
    <xf numFmtId="0" fontId="2" fillId="3" borderId="1" xfId="1" applyFont="1" applyFill="1" applyBorder="1" applyAlignment="1" applyProtection="1">
      <alignment wrapText="1"/>
      <protection locked="0"/>
    </xf>
    <xf numFmtId="0" fontId="14" fillId="3" borderId="1" xfId="1" applyFont="1" applyFill="1" applyBorder="1" applyAlignment="1" applyProtection="1">
      <alignment horizontal="center" wrapText="1"/>
      <protection locked="0"/>
    </xf>
    <xf numFmtId="0" fontId="14" fillId="0" borderId="1" xfId="1" applyFont="1" applyBorder="1" applyAlignment="1" applyProtection="1">
      <alignment horizontal="center" wrapText="1"/>
      <protection locked="0"/>
    </xf>
    <xf numFmtId="0" fontId="14" fillId="0" borderId="1" xfId="0" applyFont="1" applyBorder="1" applyAlignment="1">
      <alignment horizont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3" borderId="6" xfId="1" applyFont="1" applyFill="1" applyBorder="1" applyAlignment="1" applyProtection="1">
      <alignment horizontal="center" vertical="top" wrapText="1"/>
      <protection locked="0"/>
    </xf>
    <xf numFmtId="0" fontId="3" fillId="3" borderId="4" xfId="1" applyFont="1" applyFill="1" applyBorder="1" applyAlignment="1" applyProtection="1">
      <alignment horizontal="center" vertical="top" wrapText="1"/>
      <protection locked="0"/>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7" xfId="1" applyFont="1" applyBorder="1" applyAlignment="1" applyProtection="1">
      <alignment horizontal="right" vertical="center"/>
      <protection locked="0"/>
    </xf>
    <xf numFmtId="0" fontId="2" fillId="0" borderId="7" xfId="1" applyFont="1" applyBorder="1" applyAlignment="1" applyProtection="1">
      <alignment horizontal="left" vertical="center"/>
      <protection locked="0"/>
    </xf>
    <xf numFmtId="0" fontId="3" fillId="0" borderId="5" xfId="1" applyFont="1" applyFill="1" applyBorder="1" applyAlignment="1" applyProtection="1">
      <alignment horizontal="right" vertical="center" wrapText="1"/>
      <protection locked="0"/>
    </xf>
    <xf numFmtId="0" fontId="3" fillId="0" borderId="6" xfId="1" applyFont="1" applyFill="1" applyBorder="1" applyAlignment="1" applyProtection="1">
      <alignment horizontal="right" vertical="center" wrapText="1"/>
      <protection locked="0"/>
    </xf>
    <xf numFmtId="0" fontId="3" fillId="0" borderId="4" xfId="1" applyFont="1" applyFill="1" applyBorder="1" applyAlignment="1" applyProtection="1">
      <alignment horizontal="right" vertical="center" wrapText="1"/>
      <protection locked="0"/>
    </xf>
    <xf numFmtId="0" fontId="4" fillId="0" borderId="5" xfId="1" applyFont="1" applyFill="1" applyBorder="1" applyAlignment="1" applyProtection="1">
      <alignment horizontal="center" vertical="top" wrapText="1"/>
      <protection locked="0"/>
    </xf>
    <xf numFmtId="0" fontId="4" fillId="0" borderId="6" xfId="1" applyFont="1" applyFill="1" applyBorder="1" applyAlignment="1" applyProtection="1">
      <alignment horizontal="center" vertical="top" wrapText="1"/>
      <protection locked="0"/>
    </xf>
    <xf numFmtId="0" fontId="4" fillId="0" borderId="4"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5" fillId="0" borderId="1" xfId="0" applyFont="1" applyBorder="1" applyAlignment="1">
      <alignment horizontal="left" vertical="top" wrapText="1"/>
    </xf>
    <xf numFmtId="0" fontId="16" fillId="0" borderId="1" xfId="1" applyFont="1" applyBorder="1" applyAlignment="1" applyProtection="1">
      <alignment wrapText="1"/>
      <protection locked="0"/>
    </xf>
    <xf numFmtId="1" fontId="11" fillId="3" borderId="1" xfId="0" applyNumberFormat="1" applyFont="1" applyFill="1" applyBorder="1" applyAlignment="1" applyProtection="1">
      <alignment horizontal="center" vertical="top" wrapText="1"/>
    </xf>
    <xf numFmtId="1" fontId="2" fillId="0" borderId="1" xfId="1" applyNumberFormat="1" applyFont="1" applyBorder="1" applyAlignment="1" applyProtection="1">
      <alignment horizontal="center" wrapText="1"/>
      <protection locked="0"/>
    </xf>
    <xf numFmtId="1" fontId="14" fillId="0" borderId="1" xfId="0" applyNumberFormat="1" applyFont="1" applyBorder="1" applyAlignment="1">
      <alignment horizontal="center" wrapText="1"/>
    </xf>
    <xf numFmtId="1" fontId="14" fillId="3" borderId="1" xfId="1" applyNumberFormat="1" applyFont="1" applyFill="1" applyBorder="1" applyAlignment="1" applyProtection="1">
      <alignment horizontal="center" vertical="center" wrapText="1"/>
      <protection locked="0"/>
    </xf>
    <xf numFmtId="0" fontId="4" fillId="0" borderId="0" xfId="1" applyFont="1" applyFill="1" applyBorder="1" applyAlignment="1" applyProtection="1">
      <alignment vertical="top" wrapText="1"/>
      <protection locked="0"/>
    </xf>
    <xf numFmtId="0" fontId="3" fillId="3" borderId="0" xfId="1" applyFont="1" applyFill="1" applyBorder="1" applyAlignment="1" applyProtection="1">
      <alignment horizontal="center" vertical="center" wrapText="1"/>
    </xf>
    <xf numFmtId="0" fontId="13" fillId="0" borderId="1" xfId="0" applyFont="1" applyBorder="1" applyAlignment="1">
      <alignment horizontal="center" vertical="top" wrapText="1"/>
    </xf>
    <xf numFmtId="0" fontId="17" fillId="3" borderId="1" xfId="1" applyFont="1" applyFill="1" applyBorder="1" applyAlignment="1" applyProtection="1">
      <alignment horizontal="center"/>
      <protection locked="0"/>
    </xf>
    <xf numFmtId="1" fontId="17" fillId="3" borderId="1" xfId="1" applyNumberFormat="1" applyFont="1" applyFill="1" applyBorder="1" applyAlignment="1" applyProtection="1">
      <alignment horizontal="center" vertical="center"/>
      <protection locked="0"/>
    </xf>
    <xf numFmtId="0" fontId="17" fillId="0" borderId="1" xfId="1" applyFont="1" applyBorder="1" applyAlignment="1" applyProtection="1">
      <alignment horizontal="center"/>
      <protection locked="0"/>
    </xf>
    <xf numFmtId="0" fontId="17" fillId="0" borderId="1" xfId="1" applyFont="1" applyBorder="1" applyAlignment="1" applyProtection="1">
      <alignment horizontal="center" wrapText="1"/>
      <protection locked="0"/>
    </xf>
    <xf numFmtId="0" fontId="14" fillId="0" borderId="0" xfId="0" applyFont="1" applyAlignment="1">
      <alignment wrapText="1"/>
    </xf>
    <xf numFmtId="0" fontId="14" fillId="0" borderId="1" xfId="0" applyFont="1" applyBorder="1" applyAlignment="1">
      <alignment wrapText="1"/>
    </xf>
  </cellXfs>
  <cellStyles count="2">
    <cellStyle name="Normal 2" xfId="1" xr:uid="{00000000-0005-0000-0000-000000000000}"/>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39"/>
  <sheetViews>
    <sheetView tabSelected="1" zoomScaleNormal="100" workbookViewId="0">
      <selection activeCell="H35" sqref="H35"/>
    </sheetView>
  </sheetViews>
  <sheetFormatPr defaultColWidth="9.109375" defaultRowHeight="15.6" x14ac:dyDescent="0.3"/>
  <cols>
    <col min="1" max="1" width="11.44140625" style="14" customWidth="1"/>
    <col min="2" max="2" width="10.5546875" style="32" customWidth="1"/>
    <col min="3" max="3" width="14.44140625" style="14" bestFit="1" customWidth="1"/>
    <col min="4" max="4" width="19.109375" style="19" customWidth="1"/>
    <col min="5" max="5" width="10.5546875" style="14" customWidth="1"/>
    <col min="6" max="6" width="11.33203125" style="14" customWidth="1"/>
    <col min="7" max="7" width="7.5546875" style="14" customWidth="1"/>
    <col min="8" max="8" width="77" style="14" customWidth="1"/>
    <col min="9" max="9" width="36" style="14" customWidth="1"/>
    <col min="10" max="10" width="30" style="19" customWidth="1"/>
    <col min="11" max="11" width="16" style="14" customWidth="1"/>
    <col min="12" max="16384" width="9.109375" style="14"/>
  </cols>
  <sheetData>
    <row r="1" spans="1:11" x14ac:dyDescent="0.3">
      <c r="C1" s="64" t="s">
        <v>28</v>
      </c>
      <c r="D1" s="64"/>
      <c r="E1" s="64"/>
      <c r="F1" s="64"/>
      <c r="G1" s="64"/>
      <c r="H1" s="64"/>
      <c r="I1" s="64"/>
      <c r="J1" s="64"/>
      <c r="K1" s="64"/>
    </row>
    <row r="2" spans="1:11" x14ac:dyDescent="0.3">
      <c r="D2" s="67" t="s">
        <v>14</v>
      </c>
      <c r="E2" s="67"/>
      <c r="F2" s="67"/>
      <c r="G2" s="67"/>
      <c r="H2" s="67"/>
      <c r="I2" s="25"/>
    </row>
    <row r="3" spans="1:11" x14ac:dyDescent="0.3">
      <c r="A3" s="68" t="s">
        <v>9</v>
      </c>
      <c r="B3" s="68"/>
      <c r="C3" s="68"/>
      <c r="D3" s="69" t="s">
        <v>26</v>
      </c>
      <c r="E3" s="69"/>
      <c r="F3" s="69"/>
      <c r="G3" s="69"/>
      <c r="H3" s="69"/>
      <c r="I3" s="26"/>
      <c r="J3" s="19" t="s">
        <v>12</v>
      </c>
    </row>
    <row r="4" spans="1:11" s="17" customFormat="1" ht="42" customHeight="1" x14ac:dyDescent="0.3">
      <c r="A4" s="70" t="s">
        <v>8</v>
      </c>
      <c r="B4" s="70"/>
      <c r="C4" s="70"/>
      <c r="D4" s="71" t="s">
        <v>30</v>
      </c>
      <c r="E4" s="71"/>
      <c r="F4" s="71"/>
      <c r="G4" s="71"/>
      <c r="H4" s="71"/>
      <c r="I4" s="27"/>
      <c r="J4" s="15" t="s">
        <v>13</v>
      </c>
      <c r="K4" s="16"/>
    </row>
    <row r="5" spans="1:11" s="18" customFormat="1" x14ac:dyDescent="0.3">
      <c r="B5" s="33"/>
      <c r="D5" s="65"/>
      <c r="E5" s="65"/>
      <c r="F5" s="65"/>
      <c r="G5" s="65"/>
      <c r="H5" s="65"/>
      <c r="I5" s="24"/>
      <c r="J5" s="35"/>
      <c r="K5" s="16"/>
    </row>
    <row r="6" spans="1:11" ht="31.2" x14ac:dyDescent="0.3">
      <c r="A6" s="28" t="s">
        <v>2</v>
      </c>
      <c r="B6" s="34" t="s">
        <v>0</v>
      </c>
      <c r="C6" s="28" t="s">
        <v>1</v>
      </c>
      <c r="D6" s="28" t="s">
        <v>3</v>
      </c>
      <c r="E6" s="28" t="s">
        <v>4</v>
      </c>
      <c r="F6" s="28" t="s">
        <v>5</v>
      </c>
      <c r="G6" s="28" t="s">
        <v>6</v>
      </c>
      <c r="H6" s="28" t="s">
        <v>7</v>
      </c>
      <c r="I6" s="31" t="s">
        <v>119</v>
      </c>
      <c r="J6" s="28" t="s">
        <v>122</v>
      </c>
      <c r="K6" s="13"/>
    </row>
    <row r="7" spans="1:11" x14ac:dyDescent="0.3">
      <c r="A7" s="28">
        <v>1</v>
      </c>
      <c r="B7" s="66">
        <v>2</v>
      </c>
      <c r="C7" s="66"/>
      <c r="D7" s="66"/>
      <c r="E7" s="28">
        <v>3</v>
      </c>
      <c r="F7" s="28">
        <v>4</v>
      </c>
      <c r="G7" s="28">
        <v>5</v>
      </c>
      <c r="H7" s="28">
        <v>6</v>
      </c>
      <c r="I7" s="29">
        <v>7</v>
      </c>
      <c r="J7" s="28">
        <v>8</v>
      </c>
      <c r="K7" s="13"/>
    </row>
    <row r="8" spans="1:11" ht="331.2" x14ac:dyDescent="0.3">
      <c r="A8" s="30" t="s">
        <v>31</v>
      </c>
      <c r="B8" s="52">
        <v>1</v>
      </c>
      <c r="C8" s="41" t="s">
        <v>34</v>
      </c>
      <c r="D8" s="41" t="s">
        <v>35</v>
      </c>
      <c r="E8" s="41"/>
      <c r="F8" s="41"/>
      <c r="G8" s="41"/>
      <c r="H8" s="42" t="s">
        <v>36</v>
      </c>
      <c r="I8" s="41"/>
      <c r="J8" s="41"/>
      <c r="K8" s="13"/>
    </row>
    <row r="9" spans="1:11" ht="372.6" x14ac:dyDescent="0.3">
      <c r="A9" s="30" t="s">
        <v>31</v>
      </c>
      <c r="B9" s="52">
        <v>2</v>
      </c>
      <c r="C9" s="41" t="s">
        <v>34</v>
      </c>
      <c r="D9" s="41" t="s">
        <v>34</v>
      </c>
      <c r="E9" s="41"/>
      <c r="F9" s="41"/>
      <c r="G9" s="41"/>
      <c r="H9" s="42" t="s">
        <v>117</v>
      </c>
      <c r="I9" s="41"/>
      <c r="J9" s="41"/>
      <c r="K9" s="13"/>
    </row>
    <row r="10" spans="1:11" ht="386.4" x14ac:dyDescent="0.3">
      <c r="A10" s="30" t="s">
        <v>31</v>
      </c>
      <c r="B10" s="53">
        <v>3</v>
      </c>
      <c r="C10" s="41" t="s">
        <v>37</v>
      </c>
      <c r="D10" s="41" t="s">
        <v>38</v>
      </c>
      <c r="E10" s="41"/>
      <c r="F10" s="41"/>
      <c r="G10" s="41"/>
      <c r="H10" s="42" t="s">
        <v>39</v>
      </c>
      <c r="I10" s="41"/>
      <c r="J10" s="41"/>
      <c r="K10" s="13"/>
    </row>
    <row r="11" spans="1:11" ht="386.4" x14ac:dyDescent="0.3">
      <c r="A11" s="30" t="s">
        <v>31</v>
      </c>
      <c r="B11" s="52">
        <v>3</v>
      </c>
      <c r="C11" s="41" t="s">
        <v>40</v>
      </c>
      <c r="D11" s="41" t="s">
        <v>41</v>
      </c>
      <c r="E11" s="41"/>
      <c r="F11" s="41"/>
      <c r="G11" s="41"/>
      <c r="H11" s="42" t="s">
        <v>42</v>
      </c>
      <c r="I11" s="41"/>
      <c r="J11" s="41"/>
      <c r="K11" s="13"/>
    </row>
    <row r="12" spans="1:11" ht="386.4" x14ac:dyDescent="0.3">
      <c r="A12" s="30" t="s">
        <v>31</v>
      </c>
      <c r="B12" s="52">
        <v>4</v>
      </c>
      <c r="C12" s="41" t="s">
        <v>44</v>
      </c>
      <c r="D12" s="41" t="s">
        <v>43</v>
      </c>
      <c r="E12" s="41"/>
      <c r="F12" s="41"/>
      <c r="G12" s="41"/>
      <c r="H12" s="42" t="s">
        <v>45</v>
      </c>
      <c r="I12" s="41"/>
      <c r="J12" s="41"/>
      <c r="K12" s="13"/>
    </row>
    <row r="13" spans="1:11" ht="372.6" x14ac:dyDescent="0.3">
      <c r="A13" s="30" t="s">
        <v>31</v>
      </c>
      <c r="B13" s="52">
        <v>4</v>
      </c>
      <c r="C13" s="41" t="s">
        <v>46</v>
      </c>
      <c r="D13" s="41" t="s">
        <v>47</v>
      </c>
      <c r="E13" s="41"/>
      <c r="F13" s="41"/>
      <c r="G13" s="41"/>
      <c r="H13" s="42" t="s">
        <v>48</v>
      </c>
      <c r="I13" s="41"/>
      <c r="J13" s="41"/>
      <c r="K13" s="13"/>
    </row>
    <row r="14" spans="1:11" ht="400.2" x14ac:dyDescent="0.3">
      <c r="A14" s="30" t="s">
        <v>31</v>
      </c>
      <c r="B14" s="52">
        <v>5</v>
      </c>
      <c r="C14" s="41" t="s">
        <v>49</v>
      </c>
      <c r="D14" s="41" t="s">
        <v>49</v>
      </c>
      <c r="E14" s="41"/>
      <c r="F14" s="41"/>
      <c r="G14" s="41"/>
      <c r="H14" s="42" t="s">
        <v>50</v>
      </c>
      <c r="I14" s="41"/>
      <c r="J14" s="41"/>
      <c r="K14" s="13"/>
    </row>
    <row r="15" spans="1:11" ht="400.2" x14ac:dyDescent="0.3">
      <c r="A15" s="30" t="s">
        <v>31</v>
      </c>
      <c r="B15" s="52">
        <v>6</v>
      </c>
      <c r="C15" s="41" t="s">
        <v>51</v>
      </c>
      <c r="D15" s="41" t="s">
        <v>52</v>
      </c>
      <c r="E15" s="41"/>
      <c r="F15" s="41"/>
      <c r="G15" s="41"/>
      <c r="H15" s="42" t="s">
        <v>53</v>
      </c>
      <c r="I15" s="41"/>
      <c r="J15" s="41"/>
      <c r="K15" s="13"/>
    </row>
    <row r="16" spans="1:11" ht="400.2" x14ac:dyDescent="0.3">
      <c r="A16" s="30" t="s">
        <v>31</v>
      </c>
      <c r="B16" s="52">
        <v>6</v>
      </c>
      <c r="C16" s="41" t="s">
        <v>54</v>
      </c>
      <c r="D16" s="41" t="s">
        <v>55</v>
      </c>
      <c r="E16" s="41"/>
      <c r="F16" s="41"/>
      <c r="G16" s="41"/>
      <c r="H16" s="42" t="s">
        <v>56</v>
      </c>
      <c r="I16" s="41"/>
      <c r="J16" s="41"/>
      <c r="K16" s="13"/>
    </row>
    <row r="17" spans="1:11" ht="386.4" x14ac:dyDescent="0.3">
      <c r="A17" s="30" t="s">
        <v>31</v>
      </c>
      <c r="B17" s="41">
        <v>7</v>
      </c>
      <c r="C17" s="41" t="s">
        <v>57</v>
      </c>
      <c r="D17" s="41" t="s">
        <v>57</v>
      </c>
      <c r="E17" s="41"/>
      <c r="F17" s="41"/>
      <c r="G17" s="41"/>
      <c r="H17" s="42" t="s">
        <v>58</v>
      </c>
      <c r="I17" s="41"/>
      <c r="J17" s="41"/>
      <c r="K17" s="13"/>
    </row>
    <row r="18" spans="1:11" ht="408.6" customHeight="1" x14ac:dyDescent="0.3">
      <c r="A18" s="30" t="s">
        <v>31</v>
      </c>
      <c r="B18" s="41">
        <v>8</v>
      </c>
      <c r="C18" s="41" t="s">
        <v>59</v>
      </c>
      <c r="D18" s="41" t="s">
        <v>59</v>
      </c>
      <c r="E18" s="41"/>
      <c r="F18" s="41"/>
      <c r="G18" s="41"/>
      <c r="H18" s="42" t="s">
        <v>118</v>
      </c>
      <c r="I18" s="41"/>
      <c r="J18" s="41"/>
      <c r="K18" s="13"/>
    </row>
    <row r="19" spans="1:11" ht="400.2" x14ac:dyDescent="0.3">
      <c r="A19" s="30" t="s">
        <v>31</v>
      </c>
      <c r="B19" s="41">
        <v>9</v>
      </c>
      <c r="C19" s="41" t="s">
        <v>60</v>
      </c>
      <c r="D19" s="41" t="s">
        <v>61</v>
      </c>
      <c r="E19" s="41"/>
      <c r="F19" s="41"/>
      <c r="G19" s="41"/>
      <c r="H19" s="42" t="s">
        <v>62</v>
      </c>
      <c r="I19" s="41"/>
      <c r="J19" s="41"/>
      <c r="K19" s="13"/>
    </row>
    <row r="20" spans="1:11" ht="400.2" x14ac:dyDescent="0.3">
      <c r="A20" s="30" t="s">
        <v>31</v>
      </c>
      <c r="B20" s="41">
        <v>9</v>
      </c>
      <c r="C20" s="41" t="s">
        <v>63</v>
      </c>
      <c r="D20" s="41" t="s">
        <v>64</v>
      </c>
      <c r="E20" s="41"/>
      <c r="F20" s="41"/>
      <c r="G20" s="41"/>
      <c r="H20" s="42" t="s">
        <v>65</v>
      </c>
      <c r="I20" s="41"/>
      <c r="J20" s="41"/>
      <c r="K20" s="13"/>
    </row>
    <row r="21" spans="1:11" ht="358.8" x14ac:dyDescent="0.3">
      <c r="A21" s="30" t="s">
        <v>31</v>
      </c>
      <c r="B21" s="41">
        <v>10</v>
      </c>
      <c r="C21" s="41" t="s">
        <v>66</v>
      </c>
      <c r="D21" s="41" t="s">
        <v>67</v>
      </c>
      <c r="E21" s="41"/>
      <c r="F21" s="41"/>
      <c r="G21" s="41"/>
      <c r="H21" s="42" t="s">
        <v>68</v>
      </c>
      <c r="I21" s="41"/>
      <c r="J21" s="41"/>
      <c r="K21" s="13"/>
    </row>
    <row r="22" spans="1:11" ht="358.8" x14ac:dyDescent="0.3">
      <c r="A22" s="30" t="s">
        <v>31</v>
      </c>
      <c r="B22" s="41">
        <v>10</v>
      </c>
      <c r="C22" s="41" t="s">
        <v>69</v>
      </c>
      <c r="D22" s="41" t="s">
        <v>70</v>
      </c>
      <c r="E22" s="41"/>
      <c r="F22" s="41"/>
      <c r="G22" s="41"/>
      <c r="H22" s="42" t="s">
        <v>71</v>
      </c>
      <c r="I22" s="41"/>
      <c r="J22" s="41"/>
      <c r="K22" s="13"/>
    </row>
    <row r="23" spans="1:11" ht="358.8" x14ac:dyDescent="0.3">
      <c r="A23" s="30" t="s">
        <v>31</v>
      </c>
      <c r="B23" s="41">
        <v>11</v>
      </c>
      <c r="C23" s="41" t="s">
        <v>72</v>
      </c>
      <c r="D23" s="41" t="s">
        <v>73</v>
      </c>
      <c r="E23" s="41"/>
      <c r="F23" s="41"/>
      <c r="G23" s="41"/>
      <c r="H23" s="42" t="s">
        <v>74</v>
      </c>
      <c r="I23" s="41"/>
      <c r="J23" s="41"/>
      <c r="K23" s="13"/>
    </row>
    <row r="24" spans="1:11" ht="400.2" x14ac:dyDescent="0.3">
      <c r="A24" s="30" t="s">
        <v>31</v>
      </c>
      <c r="B24" s="41">
        <v>12</v>
      </c>
      <c r="C24" s="41" t="s">
        <v>97</v>
      </c>
      <c r="D24" s="41" t="s">
        <v>98</v>
      </c>
      <c r="E24" s="41"/>
      <c r="F24" s="41"/>
      <c r="G24" s="41"/>
      <c r="H24" s="42" t="s">
        <v>75</v>
      </c>
      <c r="I24" s="41"/>
      <c r="J24" s="41"/>
      <c r="K24" s="13"/>
    </row>
    <row r="25" spans="1:11" ht="400.2" x14ac:dyDescent="0.3">
      <c r="A25" s="30" t="s">
        <v>31</v>
      </c>
      <c r="B25" s="41">
        <v>12</v>
      </c>
      <c r="C25" s="41" t="s">
        <v>99</v>
      </c>
      <c r="D25" s="41" t="s">
        <v>100</v>
      </c>
      <c r="E25" s="41"/>
      <c r="F25" s="41"/>
      <c r="G25" s="41"/>
      <c r="H25" s="42" t="s">
        <v>76</v>
      </c>
      <c r="I25" s="41"/>
      <c r="J25" s="41"/>
      <c r="K25" s="13"/>
    </row>
    <row r="26" spans="1:11" ht="386.4" x14ac:dyDescent="0.3">
      <c r="A26" s="30" t="s">
        <v>31</v>
      </c>
      <c r="B26" s="41">
        <v>13</v>
      </c>
      <c r="C26" s="41" t="s">
        <v>101</v>
      </c>
      <c r="D26" s="41" t="s">
        <v>102</v>
      </c>
      <c r="E26" s="41"/>
      <c r="F26" s="41"/>
      <c r="G26" s="41"/>
      <c r="H26" s="42" t="s">
        <v>77</v>
      </c>
      <c r="I26" s="41"/>
      <c r="J26" s="40"/>
      <c r="K26" s="13"/>
    </row>
    <row r="27" spans="1:11" ht="400.2" x14ac:dyDescent="0.3">
      <c r="A27" s="30" t="s">
        <v>31</v>
      </c>
      <c r="B27" s="41">
        <v>13</v>
      </c>
      <c r="C27" s="41" t="s">
        <v>103</v>
      </c>
      <c r="D27" s="41" t="s">
        <v>104</v>
      </c>
      <c r="E27" s="41"/>
      <c r="F27" s="41"/>
      <c r="G27" s="40"/>
      <c r="H27" s="42" t="s">
        <v>78</v>
      </c>
      <c r="I27" s="41"/>
      <c r="J27" s="40"/>
      <c r="K27" s="49"/>
    </row>
    <row r="28" spans="1:11" ht="372.6" x14ac:dyDescent="0.3">
      <c r="A28" s="30" t="s">
        <v>31</v>
      </c>
      <c r="B28" s="41">
        <v>14</v>
      </c>
      <c r="C28" s="41" t="s">
        <v>79</v>
      </c>
      <c r="D28" s="41" t="s">
        <v>79</v>
      </c>
      <c r="E28" s="41"/>
      <c r="F28" s="41"/>
      <c r="G28" s="40"/>
      <c r="H28" s="42" t="s">
        <v>80</v>
      </c>
      <c r="I28" s="41"/>
      <c r="J28" s="40"/>
      <c r="K28" s="48"/>
    </row>
    <row r="29" spans="1:11" ht="409.6" x14ac:dyDescent="0.3">
      <c r="A29" s="30" t="s">
        <v>31</v>
      </c>
      <c r="B29" s="41">
        <v>15</v>
      </c>
      <c r="C29" s="41" t="s">
        <v>105</v>
      </c>
      <c r="D29" s="41" t="s">
        <v>106</v>
      </c>
      <c r="E29" s="41"/>
      <c r="F29" s="41"/>
      <c r="G29" s="40"/>
      <c r="H29" s="42" t="s">
        <v>81</v>
      </c>
      <c r="I29" s="41"/>
      <c r="J29" s="40"/>
      <c r="K29" s="48"/>
    </row>
    <row r="30" spans="1:11" ht="409.6" x14ac:dyDescent="0.3">
      <c r="A30" s="30" t="s">
        <v>31</v>
      </c>
      <c r="B30" s="41">
        <v>15</v>
      </c>
      <c r="C30" s="41" t="s">
        <v>107</v>
      </c>
      <c r="D30" s="41" t="s">
        <v>108</v>
      </c>
      <c r="E30" s="41"/>
      <c r="F30" s="41"/>
      <c r="G30" s="40"/>
      <c r="H30" s="42" t="s">
        <v>82</v>
      </c>
      <c r="I30" s="41"/>
      <c r="J30" s="40"/>
      <c r="K30" s="48"/>
    </row>
    <row r="31" spans="1:11" ht="409.6" x14ac:dyDescent="0.3">
      <c r="A31" s="30" t="s">
        <v>31</v>
      </c>
      <c r="B31" s="41">
        <v>16</v>
      </c>
      <c r="C31" s="41" t="s">
        <v>109</v>
      </c>
      <c r="D31" s="41" t="s">
        <v>110</v>
      </c>
      <c r="E31" s="41"/>
      <c r="F31" s="41"/>
      <c r="G31" s="40"/>
      <c r="H31" s="42" t="s">
        <v>83</v>
      </c>
      <c r="I31" s="41"/>
      <c r="J31" s="40"/>
      <c r="K31" s="48"/>
    </row>
    <row r="32" spans="1:11" ht="400.2" x14ac:dyDescent="0.3">
      <c r="A32" s="30" t="s">
        <v>31</v>
      </c>
      <c r="B32" s="41">
        <v>16</v>
      </c>
      <c r="C32" s="41" t="s">
        <v>111</v>
      </c>
      <c r="D32" s="41" t="s">
        <v>112</v>
      </c>
      <c r="E32" s="41"/>
      <c r="F32" s="41"/>
      <c r="G32" s="40"/>
      <c r="H32" s="42" t="s">
        <v>84</v>
      </c>
      <c r="I32" s="41"/>
      <c r="J32" s="40"/>
      <c r="K32" s="48"/>
    </row>
    <row r="33" spans="1:11" ht="409.6" x14ac:dyDescent="0.3">
      <c r="A33" s="30" t="s">
        <v>31</v>
      </c>
      <c r="B33" s="41">
        <v>17</v>
      </c>
      <c r="C33" s="41" t="s">
        <v>113</v>
      </c>
      <c r="D33" s="41" t="s">
        <v>114</v>
      </c>
      <c r="E33" s="41"/>
      <c r="F33" s="41"/>
      <c r="G33" s="40"/>
      <c r="H33" s="42" t="s">
        <v>85</v>
      </c>
      <c r="I33" s="41"/>
      <c r="J33" s="40"/>
      <c r="K33" s="48"/>
    </row>
    <row r="34" spans="1:11" ht="409.6" x14ac:dyDescent="0.3">
      <c r="A34" s="30" t="s">
        <v>31</v>
      </c>
      <c r="B34" s="41">
        <v>17</v>
      </c>
      <c r="C34" s="41" t="s">
        <v>115</v>
      </c>
      <c r="D34" s="41" t="s">
        <v>116</v>
      </c>
      <c r="E34" s="41"/>
      <c r="F34" s="41"/>
      <c r="G34" s="40"/>
      <c r="H34" s="42" t="s">
        <v>86</v>
      </c>
      <c r="I34" s="41"/>
      <c r="J34" s="40"/>
      <c r="K34" s="48"/>
    </row>
    <row r="35" spans="1:11" ht="386.4" x14ac:dyDescent="0.3">
      <c r="A35" s="30" t="s">
        <v>31</v>
      </c>
      <c r="B35" s="41">
        <v>18</v>
      </c>
      <c r="C35" s="41" t="s">
        <v>33</v>
      </c>
      <c r="D35" s="41" t="s">
        <v>33</v>
      </c>
      <c r="E35" s="41"/>
      <c r="F35" s="41"/>
      <c r="G35" s="40"/>
      <c r="H35" s="42" t="s">
        <v>87</v>
      </c>
      <c r="I35" s="41"/>
      <c r="J35" s="40"/>
      <c r="K35" s="48"/>
    </row>
    <row r="36" spans="1:11" x14ac:dyDescent="0.3">
      <c r="A36" s="30"/>
      <c r="B36" s="41"/>
      <c r="C36" s="41"/>
      <c r="D36" s="41"/>
      <c r="E36" s="41"/>
      <c r="F36" s="41"/>
      <c r="G36" s="40"/>
      <c r="H36" s="41"/>
      <c r="I36" s="41"/>
      <c r="J36" s="47"/>
      <c r="K36" s="48"/>
    </row>
    <row r="37" spans="1:11" ht="21" x14ac:dyDescent="0.4">
      <c r="A37" s="50"/>
      <c r="B37" s="2"/>
      <c r="C37" s="9" t="s">
        <v>15</v>
      </c>
      <c r="D37" s="9"/>
      <c r="E37" s="9"/>
      <c r="F37" s="9"/>
      <c r="G37" s="9"/>
      <c r="H37" s="9"/>
      <c r="I37" s="9"/>
      <c r="J37" s="9"/>
      <c r="K37" s="9"/>
    </row>
    <row r="38" spans="1:11" ht="21" x14ac:dyDescent="0.4">
      <c r="A38" s="30"/>
      <c r="B38" s="2"/>
      <c r="C38" s="9"/>
      <c r="D38" s="9"/>
      <c r="E38" s="9"/>
      <c r="F38" s="9"/>
      <c r="G38" s="9"/>
      <c r="H38" s="9"/>
      <c r="I38" s="9"/>
      <c r="J38" s="9"/>
      <c r="K38" s="9"/>
    </row>
    <row r="39" spans="1:11" ht="21" x14ac:dyDescent="0.4">
      <c r="A39" s="30"/>
      <c r="B39" s="2"/>
      <c r="C39" s="9" t="s">
        <v>16</v>
      </c>
      <c r="D39" s="9"/>
      <c r="E39" s="9"/>
      <c r="F39" s="9"/>
      <c r="G39" s="9"/>
      <c r="H39" s="9"/>
      <c r="I39" s="9"/>
      <c r="J39" s="9"/>
      <c r="K39"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6"/>
  <sheetViews>
    <sheetView topLeftCell="A32" zoomScale="80" zoomScaleNormal="80" workbookViewId="0">
      <selection activeCell="M38" sqref="M38"/>
    </sheetView>
  </sheetViews>
  <sheetFormatPr defaultColWidth="9.109375" defaultRowHeight="15.6" x14ac:dyDescent="0.3"/>
  <cols>
    <col min="1" max="1" width="3.44140625" style="2" customWidth="1"/>
    <col min="2" max="2" width="10.109375" style="2" customWidth="1"/>
    <col min="3" max="3" width="4.44140625" style="2" customWidth="1"/>
    <col min="4" max="4" width="25.88671875" style="2" customWidth="1"/>
    <col min="5" max="5" width="27.5546875" style="20" customWidth="1"/>
    <col min="6" max="6" width="15.33203125" style="37" customWidth="1"/>
    <col min="7" max="7" width="22.33203125" style="38" customWidth="1"/>
    <col min="8" max="8" width="18.33203125" style="39" customWidth="1"/>
    <col min="9" max="9" width="20.5546875" style="2" customWidth="1"/>
    <col min="10" max="10" width="19.33203125" style="2" customWidth="1"/>
    <col min="11" max="11" width="18.109375" style="2" customWidth="1"/>
    <col min="12" max="12" width="16.21875" style="2" customWidth="1"/>
    <col min="13" max="13" width="22.77734375" style="2" customWidth="1"/>
    <col min="14" max="21" width="9.109375" style="2" customWidth="1"/>
    <col min="22" max="22" width="2.5546875" style="2" customWidth="1"/>
    <col min="23" max="16384" width="9.109375" style="2"/>
  </cols>
  <sheetData>
    <row r="1" spans="1:24" x14ac:dyDescent="0.3">
      <c r="D1" s="64" t="s">
        <v>27</v>
      </c>
      <c r="E1" s="64"/>
      <c r="F1" s="64"/>
      <c r="G1" s="64"/>
      <c r="H1" s="64"/>
      <c r="I1" s="64"/>
      <c r="J1" s="64"/>
      <c r="K1" s="64"/>
      <c r="L1" s="64"/>
      <c r="M1" s="62"/>
    </row>
    <row r="2" spans="1:24" x14ac:dyDescent="0.3">
      <c r="D2" s="77" t="s">
        <v>17</v>
      </c>
      <c r="E2" s="77"/>
      <c r="F2" s="77"/>
      <c r="G2" s="77"/>
      <c r="H2" s="77"/>
      <c r="I2" s="77"/>
      <c r="J2" s="77"/>
      <c r="K2" s="63"/>
    </row>
    <row r="3" spans="1:24" x14ac:dyDescent="0.3">
      <c r="B3" s="78" t="s">
        <v>9</v>
      </c>
      <c r="C3" s="78"/>
      <c r="D3" s="78"/>
      <c r="E3" s="79" t="s">
        <v>26</v>
      </c>
      <c r="F3" s="79"/>
      <c r="G3" s="79"/>
      <c r="H3" s="79"/>
      <c r="I3" s="79"/>
      <c r="K3" s="2" t="s">
        <v>10</v>
      </c>
      <c r="L3" s="2" t="s">
        <v>12</v>
      </c>
    </row>
    <row r="4" spans="1:24" s="4" customFormat="1" ht="44.25" customHeight="1" x14ac:dyDescent="0.3">
      <c r="A4" s="3"/>
      <c r="B4" s="80" t="s">
        <v>8</v>
      </c>
      <c r="C4" s="81"/>
      <c r="D4" s="82"/>
      <c r="E4" s="83" t="s">
        <v>32</v>
      </c>
      <c r="F4" s="84"/>
      <c r="G4" s="84"/>
      <c r="H4" s="84"/>
      <c r="I4" s="84"/>
      <c r="J4" s="85"/>
      <c r="K4" s="23" t="s">
        <v>11</v>
      </c>
      <c r="L4" s="23" t="s">
        <v>13</v>
      </c>
      <c r="M4" s="93"/>
    </row>
    <row r="5" spans="1:24" s="5" customFormat="1" x14ac:dyDescent="0.3">
      <c r="A5" s="3"/>
      <c r="E5" s="72"/>
      <c r="F5" s="72"/>
      <c r="G5" s="72"/>
      <c r="H5" s="72"/>
      <c r="I5" s="73"/>
      <c r="J5" s="22"/>
      <c r="K5" s="22"/>
      <c r="L5" s="22"/>
      <c r="M5" s="94"/>
    </row>
    <row r="6" spans="1:24" ht="46.8" x14ac:dyDescent="0.3">
      <c r="A6" s="6"/>
      <c r="B6" s="1" t="s">
        <v>2</v>
      </c>
      <c r="C6" s="1" t="s">
        <v>0</v>
      </c>
      <c r="D6" s="1" t="s">
        <v>1</v>
      </c>
      <c r="E6" s="36" t="s">
        <v>3</v>
      </c>
      <c r="F6" s="36" t="s">
        <v>18</v>
      </c>
      <c r="G6" s="36" t="s">
        <v>19</v>
      </c>
      <c r="H6" s="36" t="s">
        <v>20</v>
      </c>
      <c r="I6" s="36" t="s">
        <v>21</v>
      </c>
      <c r="J6" s="36" t="s">
        <v>22</v>
      </c>
      <c r="K6" s="36" t="s">
        <v>23</v>
      </c>
      <c r="L6" s="36" t="s">
        <v>24</v>
      </c>
      <c r="M6" s="36" t="s">
        <v>29</v>
      </c>
    </row>
    <row r="7" spans="1:24" x14ac:dyDescent="0.3">
      <c r="A7" s="6"/>
      <c r="B7" s="36">
        <v>1</v>
      </c>
      <c r="C7" s="74">
        <v>2</v>
      </c>
      <c r="D7" s="75"/>
      <c r="E7" s="76"/>
      <c r="F7" s="51">
        <v>3</v>
      </c>
      <c r="G7" s="51">
        <v>4</v>
      </c>
      <c r="H7" s="51">
        <v>5</v>
      </c>
      <c r="I7" s="51">
        <v>6</v>
      </c>
      <c r="J7" s="36">
        <v>7</v>
      </c>
      <c r="K7" s="36">
        <v>8</v>
      </c>
      <c r="L7" s="21">
        <v>9</v>
      </c>
      <c r="M7" s="46"/>
    </row>
    <row r="8" spans="1:24" ht="109.2" x14ac:dyDescent="0.3">
      <c r="A8" s="6"/>
      <c r="B8" s="87" t="s">
        <v>31</v>
      </c>
      <c r="C8" s="52">
        <v>1</v>
      </c>
      <c r="D8" s="41" t="s">
        <v>34</v>
      </c>
      <c r="E8" s="41" t="s">
        <v>35</v>
      </c>
      <c r="F8" s="54" t="s">
        <v>88</v>
      </c>
      <c r="G8" s="89">
        <v>14663682</v>
      </c>
      <c r="H8" s="55"/>
      <c r="I8" s="55"/>
      <c r="J8" s="55"/>
      <c r="K8" s="55"/>
      <c r="L8" s="100" t="s">
        <v>121</v>
      </c>
      <c r="M8" s="95">
        <v>3665920</v>
      </c>
      <c r="N8" s="20"/>
      <c r="O8" s="20"/>
      <c r="P8" s="20"/>
      <c r="Q8" s="20"/>
      <c r="R8" s="20"/>
      <c r="S8" s="20"/>
      <c r="T8" s="20"/>
      <c r="U8" s="20"/>
      <c r="V8" s="20"/>
      <c r="W8" s="20"/>
      <c r="X8" s="20"/>
    </row>
    <row r="9" spans="1:24" ht="109.2" x14ac:dyDescent="0.3">
      <c r="B9" s="88" t="s">
        <v>31</v>
      </c>
      <c r="C9" s="52">
        <v>2</v>
      </c>
      <c r="D9" s="41" t="s">
        <v>34</v>
      </c>
      <c r="E9" s="41" t="s">
        <v>34</v>
      </c>
      <c r="F9" s="60" t="s">
        <v>88</v>
      </c>
      <c r="G9" s="90">
        <v>7294550</v>
      </c>
      <c r="H9" s="43"/>
      <c r="I9" s="43"/>
      <c r="J9" s="43"/>
      <c r="K9" s="43"/>
      <c r="L9" s="101" t="s">
        <v>121</v>
      </c>
      <c r="M9" s="95">
        <v>4863034</v>
      </c>
      <c r="N9" s="20"/>
      <c r="O9" s="20"/>
      <c r="P9" s="20"/>
      <c r="Q9" s="20"/>
      <c r="R9" s="20"/>
      <c r="S9" s="20"/>
      <c r="T9" s="20"/>
      <c r="U9" s="20"/>
      <c r="V9" s="20"/>
      <c r="W9" s="20"/>
      <c r="X9" s="20"/>
    </row>
    <row r="10" spans="1:24" ht="109.2" x14ac:dyDescent="0.3">
      <c r="B10" s="88" t="s">
        <v>31</v>
      </c>
      <c r="C10" s="53">
        <v>3</v>
      </c>
      <c r="D10" s="41" t="s">
        <v>37</v>
      </c>
      <c r="E10" s="41" t="s">
        <v>38</v>
      </c>
      <c r="F10" s="60" t="s">
        <v>88</v>
      </c>
      <c r="G10" s="90">
        <v>1671849</v>
      </c>
      <c r="H10" s="43"/>
      <c r="I10" s="43"/>
      <c r="J10" s="43"/>
      <c r="K10" s="43"/>
      <c r="L10" s="101" t="s">
        <v>121</v>
      </c>
      <c r="M10" s="95">
        <v>557283</v>
      </c>
      <c r="N10" s="20"/>
      <c r="O10" s="20"/>
      <c r="P10" s="20"/>
      <c r="Q10" s="20"/>
      <c r="R10" s="20"/>
      <c r="S10" s="20"/>
      <c r="T10" s="20"/>
      <c r="U10" s="20"/>
      <c r="V10" s="20"/>
      <c r="W10" s="20"/>
      <c r="X10" s="20"/>
    </row>
    <row r="11" spans="1:24" ht="110.4" x14ac:dyDescent="0.4">
      <c r="B11" s="88" t="s">
        <v>31</v>
      </c>
      <c r="C11" s="52">
        <v>3</v>
      </c>
      <c r="D11" s="41" t="s">
        <v>40</v>
      </c>
      <c r="E11" s="41" t="s">
        <v>41</v>
      </c>
      <c r="F11" s="60" t="s">
        <v>89</v>
      </c>
      <c r="G11" s="90">
        <v>1577059</v>
      </c>
      <c r="H11" s="56"/>
      <c r="I11" s="56"/>
      <c r="J11" s="56"/>
      <c r="K11" s="56"/>
      <c r="L11" s="101" t="s">
        <v>121</v>
      </c>
      <c r="M11" s="95">
        <v>525686</v>
      </c>
      <c r="N11" s="44"/>
      <c r="O11" s="44"/>
      <c r="P11" s="44"/>
      <c r="Q11" s="44"/>
      <c r="R11" s="44"/>
      <c r="S11" s="44"/>
      <c r="T11" s="44"/>
      <c r="U11" s="44"/>
      <c r="V11" s="20"/>
      <c r="W11" s="20"/>
      <c r="X11" s="20"/>
    </row>
    <row r="12" spans="1:24" ht="110.4" x14ac:dyDescent="0.4">
      <c r="B12" s="88" t="s">
        <v>31</v>
      </c>
      <c r="C12" s="52">
        <v>4</v>
      </c>
      <c r="D12" s="41" t="s">
        <v>44</v>
      </c>
      <c r="E12" s="41" t="s">
        <v>43</v>
      </c>
      <c r="F12" s="60" t="s">
        <v>89</v>
      </c>
      <c r="G12" s="90">
        <v>2984124</v>
      </c>
      <c r="H12" s="56"/>
      <c r="I12" s="56"/>
      <c r="J12" s="56"/>
      <c r="K12" s="56"/>
      <c r="L12" s="101" t="s">
        <v>121</v>
      </c>
      <c r="M12" s="95">
        <v>994708</v>
      </c>
      <c r="N12" s="44"/>
      <c r="O12" s="44"/>
      <c r="P12" s="44"/>
      <c r="Q12" s="44"/>
      <c r="R12" s="44"/>
      <c r="S12" s="44"/>
      <c r="T12" s="44"/>
      <c r="U12" s="44"/>
      <c r="V12" s="20"/>
      <c r="W12" s="20"/>
      <c r="X12" s="20"/>
    </row>
    <row r="13" spans="1:24" ht="110.4" x14ac:dyDescent="0.4">
      <c r="B13" s="88" t="s">
        <v>31</v>
      </c>
      <c r="C13" s="52">
        <v>4</v>
      </c>
      <c r="D13" s="41" t="s">
        <v>46</v>
      </c>
      <c r="E13" s="41" t="s">
        <v>47</v>
      </c>
      <c r="F13" s="60" t="s">
        <v>89</v>
      </c>
      <c r="G13" s="90">
        <v>1475702</v>
      </c>
      <c r="H13" s="56"/>
      <c r="I13" s="56"/>
      <c r="J13" s="56"/>
      <c r="K13" s="56"/>
      <c r="L13" s="101" t="s">
        <v>121</v>
      </c>
      <c r="M13" s="95">
        <v>491900</v>
      </c>
      <c r="N13" s="44"/>
      <c r="O13" s="44"/>
      <c r="P13" s="44"/>
      <c r="Q13" s="44"/>
      <c r="R13" s="44"/>
      <c r="S13" s="44"/>
      <c r="T13" s="44"/>
      <c r="U13" s="44"/>
      <c r="V13" s="20"/>
      <c r="W13" s="20"/>
      <c r="X13" s="20"/>
    </row>
    <row r="14" spans="1:24" ht="109.2" x14ac:dyDescent="0.3">
      <c r="B14" s="88" t="s">
        <v>31</v>
      </c>
      <c r="C14" s="52">
        <v>5</v>
      </c>
      <c r="D14" s="41" t="s">
        <v>49</v>
      </c>
      <c r="E14" s="41" t="s">
        <v>49</v>
      </c>
      <c r="F14" s="61" t="s">
        <v>88</v>
      </c>
      <c r="G14" s="91">
        <v>290340</v>
      </c>
      <c r="H14" s="57"/>
      <c r="I14" s="57"/>
      <c r="J14" s="57"/>
      <c r="K14" s="57"/>
      <c r="L14" s="101" t="s">
        <v>121</v>
      </c>
      <c r="M14" s="95">
        <v>1693650</v>
      </c>
      <c r="N14" s="45"/>
      <c r="O14" s="45"/>
      <c r="P14" s="45"/>
      <c r="Q14" s="45"/>
      <c r="R14" s="45"/>
      <c r="S14" s="45"/>
      <c r="T14" s="45"/>
      <c r="U14" s="45"/>
      <c r="V14" s="20"/>
      <c r="W14" s="20"/>
      <c r="X14" s="20"/>
    </row>
    <row r="15" spans="1:24" ht="109.2" x14ac:dyDescent="0.3">
      <c r="B15" s="88" t="s">
        <v>31</v>
      </c>
      <c r="C15" s="52">
        <v>6</v>
      </c>
      <c r="D15" s="41" t="s">
        <v>51</v>
      </c>
      <c r="E15" s="41" t="s">
        <v>52</v>
      </c>
      <c r="F15" s="61" t="s">
        <v>90</v>
      </c>
      <c r="G15" s="91">
        <v>3981</v>
      </c>
      <c r="H15" s="57"/>
      <c r="I15" s="57"/>
      <c r="J15" s="57"/>
      <c r="K15" s="57"/>
      <c r="L15" s="101" t="s">
        <v>121</v>
      </c>
      <c r="M15" s="95">
        <v>364925</v>
      </c>
      <c r="N15" s="45"/>
      <c r="O15" s="45"/>
      <c r="P15" s="45"/>
      <c r="Q15" s="45"/>
      <c r="R15" s="45"/>
      <c r="S15" s="45"/>
      <c r="T15" s="45"/>
      <c r="U15" s="45"/>
      <c r="V15" s="20"/>
      <c r="W15" s="20"/>
      <c r="X15" s="20"/>
    </row>
    <row r="16" spans="1:24" ht="109.2" x14ac:dyDescent="0.3">
      <c r="B16" s="88" t="s">
        <v>31</v>
      </c>
      <c r="C16" s="52">
        <v>6</v>
      </c>
      <c r="D16" s="41" t="s">
        <v>54</v>
      </c>
      <c r="E16" s="41" t="s">
        <v>55</v>
      </c>
      <c r="F16" s="61" t="s">
        <v>90</v>
      </c>
      <c r="G16" s="91">
        <v>5575</v>
      </c>
      <c r="H16" s="57"/>
      <c r="I16" s="57"/>
      <c r="J16" s="57"/>
      <c r="K16" s="57"/>
      <c r="L16" s="101" t="s">
        <v>121</v>
      </c>
      <c r="M16" s="95">
        <v>511042</v>
      </c>
      <c r="N16" s="45"/>
      <c r="O16" s="45"/>
      <c r="P16" s="45"/>
      <c r="Q16" s="45"/>
      <c r="R16" s="45"/>
      <c r="S16" s="45"/>
      <c r="T16" s="45"/>
      <c r="U16" s="45"/>
      <c r="V16" s="20"/>
      <c r="W16" s="20"/>
      <c r="X16" s="20"/>
    </row>
    <row r="17" spans="2:24" ht="109.2" x14ac:dyDescent="0.3">
      <c r="B17" s="88" t="s">
        <v>31</v>
      </c>
      <c r="C17" s="41">
        <v>7</v>
      </c>
      <c r="D17" s="41" t="s">
        <v>57</v>
      </c>
      <c r="E17" s="41" t="s">
        <v>57</v>
      </c>
      <c r="F17" s="59" t="s">
        <v>90</v>
      </c>
      <c r="G17" s="92">
        <v>22467</v>
      </c>
      <c r="H17" s="58"/>
      <c r="I17" s="43"/>
      <c r="J17" s="43"/>
      <c r="K17" s="43"/>
      <c r="L17" s="101" t="s">
        <v>121</v>
      </c>
      <c r="M17" s="95">
        <v>2153087</v>
      </c>
      <c r="N17" s="20"/>
      <c r="O17" s="20"/>
      <c r="P17" s="20"/>
      <c r="Q17" s="20"/>
      <c r="R17" s="20"/>
      <c r="S17" s="20"/>
      <c r="T17" s="20"/>
      <c r="U17" s="20"/>
      <c r="V17" s="20"/>
      <c r="W17" s="20"/>
      <c r="X17" s="20"/>
    </row>
    <row r="18" spans="2:24" ht="109.2" x14ac:dyDescent="0.3">
      <c r="B18" s="88" t="s">
        <v>31</v>
      </c>
      <c r="C18" s="41">
        <v>8</v>
      </c>
      <c r="D18" s="41" t="s">
        <v>59</v>
      </c>
      <c r="E18" s="41" t="s">
        <v>59</v>
      </c>
      <c r="F18" s="59" t="s">
        <v>91</v>
      </c>
      <c r="G18" s="92">
        <v>1126500</v>
      </c>
      <c r="H18" s="58"/>
      <c r="I18" s="43"/>
      <c r="J18" s="43"/>
      <c r="K18" s="43"/>
      <c r="L18" s="101" t="s">
        <v>121</v>
      </c>
      <c r="M18" s="95">
        <v>1173438</v>
      </c>
      <c r="N18" s="20"/>
      <c r="O18" s="20"/>
      <c r="P18" s="20"/>
      <c r="Q18" s="20"/>
      <c r="R18" s="20"/>
      <c r="S18" s="20"/>
      <c r="T18" s="20"/>
      <c r="U18" s="20"/>
      <c r="V18" s="20"/>
      <c r="W18" s="20"/>
      <c r="X18" s="20"/>
    </row>
    <row r="19" spans="2:24" ht="109.2" x14ac:dyDescent="0.3">
      <c r="B19" s="88" t="s">
        <v>31</v>
      </c>
      <c r="C19" s="41">
        <v>9</v>
      </c>
      <c r="D19" s="41" t="s">
        <v>60</v>
      </c>
      <c r="E19" s="41" t="s">
        <v>61</v>
      </c>
      <c r="F19" s="59" t="s">
        <v>88</v>
      </c>
      <c r="G19" s="92">
        <v>335112</v>
      </c>
      <c r="H19" s="58"/>
      <c r="I19" s="43"/>
      <c r="J19" s="43"/>
      <c r="K19" s="43"/>
      <c r="L19" s="101" t="s">
        <v>121</v>
      </c>
      <c r="M19" s="95">
        <v>335112</v>
      </c>
      <c r="N19" s="20"/>
      <c r="O19" s="20"/>
      <c r="P19" s="20"/>
      <c r="Q19" s="20"/>
      <c r="R19" s="20"/>
      <c r="S19" s="20"/>
      <c r="T19" s="20"/>
      <c r="U19" s="20"/>
      <c r="V19" s="20"/>
      <c r="W19" s="20"/>
      <c r="X19" s="20"/>
    </row>
    <row r="20" spans="2:24" ht="109.2" x14ac:dyDescent="0.3">
      <c r="B20" s="88" t="s">
        <v>31</v>
      </c>
      <c r="C20" s="41">
        <v>9</v>
      </c>
      <c r="D20" s="41" t="s">
        <v>63</v>
      </c>
      <c r="E20" s="41" t="s">
        <v>64</v>
      </c>
      <c r="F20" s="59" t="s">
        <v>88</v>
      </c>
      <c r="G20" s="92">
        <v>193580</v>
      </c>
      <c r="H20" s="58"/>
      <c r="I20" s="43"/>
      <c r="J20" s="43"/>
      <c r="K20" s="43"/>
      <c r="L20" s="101" t="s">
        <v>121</v>
      </c>
      <c r="M20" s="95">
        <v>193580</v>
      </c>
      <c r="N20" s="20"/>
      <c r="O20" s="20"/>
      <c r="P20" s="20"/>
      <c r="Q20" s="20"/>
      <c r="R20" s="20"/>
      <c r="S20" s="20"/>
      <c r="T20" s="20"/>
      <c r="U20" s="20"/>
      <c r="V20" s="20"/>
      <c r="W20" s="20"/>
      <c r="X20" s="20"/>
    </row>
    <row r="21" spans="2:24" ht="109.2" x14ac:dyDescent="0.3">
      <c r="B21" s="88" t="s">
        <v>31</v>
      </c>
      <c r="C21" s="41">
        <v>10</v>
      </c>
      <c r="D21" s="41" t="s">
        <v>66</v>
      </c>
      <c r="E21" s="41" t="s">
        <v>67</v>
      </c>
      <c r="F21" s="59" t="s">
        <v>88</v>
      </c>
      <c r="G21" s="92">
        <v>40710</v>
      </c>
      <c r="H21" s="58"/>
      <c r="I21" s="43"/>
      <c r="J21" s="43"/>
      <c r="K21" s="43"/>
      <c r="L21" s="101" t="s">
        <v>121</v>
      </c>
      <c r="M21" s="95">
        <v>40710</v>
      </c>
      <c r="N21" s="20"/>
      <c r="O21" s="20"/>
      <c r="P21" s="20"/>
      <c r="Q21" s="20"/>
      <c r="R21" s="20"/>
      <c r="S21" s="20"/>
      <c r="T21" s="20"/>
      <c r="U21" s="20"/>
      <c r="V21" s="20"/>
      <c r="W21" s="20"/>
      <c r="X21" s="20"/>
    </row>
    <row r="22" spans="2:24" ht="109.2" x14ac:dyDescent="0.3">
      <c r="B22" s="88" t="s">
        <v>31</v>
      </c>
      <c r="C22" s="41">
        <v>10</v>
      </c>
      <c r="D22" s="41" t="s">
        <v>69</v>
      </c>
      <c r="E22" s="41" t="s">
        <v>70</v>
      </c>
      <c r="F22" s="59" t="s">
        <v>88</v>
      </c>
      <c r="G22" s="92">
        <v>18090</v>
      </c>
      <c r="H22" s="58"/>
      <c r="I22" s="43"/>
      <c r="J22" s="43"/>
      <c r="K22" s="43"/>
      <c r="L22" s="101" t="s">
        <v>121</v>
      </c>
      <c r="M22" s="95">
        <v>18090</v>
      </c>
      <c r="N22" s="20"/>
      <c r="O22" s="20"/>
      <c r="P22" s="20"/>
      <c r="Q22" s="20"/>
      <c r="R22" s="20"/>
      <c r="S22" s="20"/>
      <c r="T22" s="20"/>
      <c r="U22" s="20"/>
      <c r="V22" s="20"/>
      <c r="W22" s="20"/>
      <c r="X22" s="20"/>
    </row>
    <row r="23" spans="2:24" ht="109.2" x14ac:dyDescent="0.3">
      <c r="B23" s="88" t="s">
        <v>31</v>
      </c>
      <c r="C23" s="41">
        <v>11</v>
      </c>
      <c r="D23" s="41" t="s">
        <v>72</v>
      </c>
      <c r="E23" s="41" t="s">
        <v>73</v>
      </c>
      <c r="F23" s="59" t="s">
        <v>88</v>
      </c>
      <c r="G23" s="92">
        <v>120</v>
      </c>
      <c r="H23" s="58"/>
      <c r="I23" s="43"/>
      <c r="J23" s="43"/>
      <c r="K23" s="43"/>
      <c r="L23" s="101" t="s">
        <v>121</v>
      </c>
      <c r="M23" s="95">
        <v>48000</v>
      </c>
      <c r="N23" s="20"/>
      <c r="O23" s="20"/>
      <c r="P23" s="20"/>
      <c r="Q23" s="20"/>
      <c r="R23" s="20"/>
      <c r="S23" s="20"/>
      <c r="T23" s="20"/>
      <c r="U23" s="20"/>
      <c r="V23" s="20"/>
      <c r="W23" s="20"/>
      <c r="X23" s="20"/>
    </row>
    <row r="24" spans="2:24" ht="109.2" x14ac:dyDescent="0.3">
      <c r="B24" s="88" t="s">
        <v>31</v>
      </c>
      <c r="C24" s="41">
        <v>12</v>
      </c>
      <c r="D24" s="41" t="s">
        <v>97</v>
      </c>
      <c r="E24" s="41" t="s">
        <v>98</v>
      </c>
      <c r="F24" s="59" t="s">
        <v>88</v>
      </c>
      <c r="G24" s="92">
        <v>101753</v>
      </c>
      <c r="H24" s="58"/>
      <c r="I24" s="43"/>
      <c r="J24" s="43"/>
      <c r="K24" s="43"/>
      <c r="L24" s="101" t="s">
        <v>121</v>
      </c>
      <c r="M24" s="95">
        <v>339177</v>
      </c>
      <c r="N24" s="20"/>
      <c r="O24" s="20"/>
      <c r="P24" s="20"/>
      <c r="Q24" s="20"/>
      <c r="R24" s="20"/>
      <c r="S24" s="20"/>
      <c r="T24" s="20"/>
      <c r="U24" s="20"/>
      <c r="V24" s="20"/>
      <c r="W24" s="20"/>
      <c r="X24" s="20"/>
    </row>
    <row r="25" spans="2:24" ht="109.2" x14ac:dyDescent="0.3">
      <c r="B25" s="88" t="s">
        <v>31</v>
      </c>
      <c r="C25" s="41">
        <v>12</v>
      </c>
      <c r="D25" s="41" t="s">
        <v>99</v>
      </c>
      <c r="E25" s="41" t="s">
        <v>100</v>
      </c>
      <c r="F25" s="59" t="s">
        <v>88</v>
      </c>
      <c r="G25" s="92">
        <v>189180</v>
      </c>
      <c r="H25" s="58"/>
      <c r="I25" s="43"/>
      <c r="J25" s="43"/>
      <c r="K25" s="43"/>
      <c r="L25" s="101" t="s">
        <v>121</v>
      </c>
      <c r="M25" s="95">
        <v>630600</v>
      </c>
      <c r="N25" s="20"/>
      <c r="O25" s="20"/>
      <c r="P25" s="20"/>
      <c r="Q25" s="20"/>
      <c r="R25" s="20"/>
      <c r="S25" s="20"/>
      <c r="T25" s="20"/>
      <c r="U25" s="20"/>
      <c r="V25" s="20"/>
      <c r="W25" s="20"/>
      <c r="X25" s="20"/>
    </row>
    <row r="26" spans="2:24" ht="109.2" x14ac:dyDescent="0.3">
      <c r="B26" s="88" t="s">
        <v>31</v>
      </c>
      <c r="C26" s="41">
        <v>13</v>
      </c>
      <c r="D26" s="41" t="s">
        <v>101</v>
      </c>
      <c r="E26" s="41" t="s">
        <v>102</v>
      </c>
      <c r="F26" s="59" t="s">
        <v>88</v>
      </c>
      <c r="G26" s="92">
        <v>85261</v>
      </c>
      <c r="H26" s="58"/>
      <c r="I26" s="43"/>
      <c r="J26" s="43"/>
      <c r="K26" s="43"/>
      <c r="L26" s="101" t="s">
        <v>121</v>
      </c>
      <c r="M26" s="95">
        <v>426305</v>
      </c>
      <c r="N26" s="20"/>
      <c r="O26" s="20"/>
      <c r="P26" s="20"/>
      <c r="Q26" s="20"/>
      <c r="R26" s="20"/>
      <c r="S26" s="20"/>
      <c r="T26" s="20"/>
      <c r="U26" s="20"/>
      <c r="V26" s="20"/>
      <c r="W26" s="20"/>
      <c r="X26" s="20"/>
    </row>
    <row r="27" spans="2:24" ht="109.2" x14ac:dyDescent="0.3">
      <c r="B27" s="88" t="s">
        <v>31</v>
      </c>
      <c r="C27" s="41">
        <v>13</v>
      </c>
      <c r="D27" s="41" t="s">
        <v>103</v>
      </c>
      <c r="E27" s="41" t="s">
        <v>104</v>
      </c>
      <c r="F27" s="59" t="s">
        <v>89</v>
      </c>
      <c r="G27" s="92">
        <v>76312</v>
      </c>
      <c r="H27" s="58"/>
      <c r="I27" s="43"/>
      <c r="J27" s="43"/>
      <c r="K27" s="43"/>
      <c r="L27" s="101" t="s">
        <v>121</v>
      </c>
      <c r="M27" s="95">
        <v>381560</v>
      </c>
      <c r="N27" s="20"/>
      <c r="O27" s="20"/>
      <c r="P27" s="20"/>
      <c r="Q27" s="20"/>
      <c r="R27" s="20"/>
      <c r="S27" s="20"/>
      <c r="T27" s="20"/>
      <c r="U27" s="20"/>
      <c r="V27" s="20"/>
      <c r="W27" s="20"/>
      <c r="X27" s="20"/>
    </row>
    <row r="28" spans="2:24" ht="109.2" x14ac:dyDescent="0.3">
      <c r="B28" s="88" t="s">
        <v>31</v>
      </c>
      <c r="C28" s="41">
        <v>14</v>
      </c>
      <c r="D28" s="41" t="s">
        <v>79</v>
      </c>
      <c r="E28" s="41" t="s">
        <v>79</v>
      </c>
      <c r="F28" s="59" t="s">
        <v>92</v>
      </c>
      <c r="G28" s="92">
        <v>2500</v>
      </c>
      <c r="H28" s="58"/>
      <c r="I28" s="43"/>
      <c r="J28" s="43"/>
      <c r="K28" s="43"/>
      <c r="L28" s="101" t="s">
        <v>121</v>
      </c>
      <c r="M28" s="95">
        <v>416667</v>
      </c>
      <c r="N28" s="20"/>
      <c r="O28" s="20"/>
      <c r="P28" s="20"/>
      <c r="Q28" s="20"/>
      <c r="R28" s="20"/>
      <c r="S28" s="20"/>
      <c r="T28" s="20"/>
      <c r="U28" s="20"/>
      <c r="V28" s="20"/>
      <c r="W28" s="20"/>
      <c r="X28" s="20"/>
    </row>
    <row r="29" spans="2:24" ht="109.2" x14ac:dyDescent="0.3">
      <c r="B29" s="88" t="s">
        <v>31</v>
      </c>
      <c r="C29" s="41">
        <v>15</v>
      </c>
      <c r="D29" s="41" t="s">
        <v>105</v>
      </c>
      <c r="E29" s="41" t="s">
        <v>106</v>
      </c>
      <c r="F29" s="59" t="s">
        <v>93</v>
      </c>
      <c r="G29" s="92">
        <v>13452</v>
      </c>
      <c r="H29" s="58"/>
      <c r="I29" s="43"/>
      <c r="J29" s="43"/>
      <c r="K29" s="43"/>
      <c r="L29" s="101" t="s">
        <v>121</v>
      </c>
      <c r="M29" s="95">
        <v>1681500</v>
      </c>
      <c r="N29" s="20"/>
      <c r="O29" s="20"/>
      <c r="P29" s="20"/>
      <c r="Q29" s="20"/>
      <c r="R29" s="20"/>
      <c r="S29" s="20"/>
      <c r="T29" s="20"/>
      <c r="U29" s="20"/>
      <c r="V29" s="20"/>
      <c r="W29" s="20"/>
      <c r="X29" s="20"/>
    </row>
    <row r="30" spans="2:24" ht="109.2" x14ac:dyDescent="0.3">
      <c r="B30" s="88" t="s">
        <v>31</v>
      </c>
      <c r="C30" s="41">
        <v>15</v>
      </c>
      <c r="D30" s="41" t="s">
        <v>107</v>
      </c>
      <c r="E30" s="41" t="s">
        <v>108</v>
      </c>
      <c r="F30" s="59" t="s">
        <v>93</v>
      </c>
      <c r="G30" s="92">
        <v>10366</v>
      </c>
      <c r="H30" s="58"/>
      <c r="I30" s="43"/>
      <c r="J30" s="43"/>
      <c r="K30" s="43"/>
      <c r="L30" s="101" t="s">
        <v>121</v>
      </c>
      <c r="M30" s="95">
        <v>1295750</v>
      </c>
      <c r="N30" s="20"/>
      <c r="O30" s="20"/>
      <c r="P30" s="20"/>
      <c r="Q30" s="20"/>
      <c r="R30" s="20"/>
      <c r="S30" s="20"/>
      <c r="T30" s="20"/>
      <c r="U30" s="20"/>
      <c r="V30" s="20"/>
      <c r="W30" s="20"/>
      <c r="X30" s="20"/>
    </row>
    <row r="31" spans="2:24" ht="109.2" x14ac:dyDescent="0.3">
      <c r="B31" s="88" t="s">
        <v>31</v>
      </c>
      <c r="C31" s="41">
        <v>16</v>
      </c>
      <c r="D31" s="41" t="s">
        <v>109</v>
      </c>
      <c r="E31" s="41" t="s">
        <v>110</v>
      </c>
      <c r="F31" s="59" t="s">
        <v>94</v>
      </c>
      <c r="G31" s="92">
        <v>6749</v>
      </c>
      <c r="H31" s="58"/>
      <c r="I31" s="43"/>
      <c r="J31" s="43"/>
      <c r="K31" s="43"/>
      <c r="L31" s="101" t="s">
        <v>121</v>
      </c>
      <c r="M31" s="95">
        <v>843625</v>
      </c>
      <c r="N31" s="20"/>
      <c r="O31" s="20"/>
      <c r="P31" s="20"/>
      <c r="Q31" s="20"/>
      <c r="R31" s="20"/>
      <c r="S31" s="20"/>
      <c r="T31" s="20"/>
      <c r="U31" s="20"/>
      <c r="V31" s="20"/>
      <c r="W31" s="20"/>
      <c r="X31" s="20"/>
    </row>
    <row r="32" spans="2:24" ht="109.2" x14ac:dyDescent="0.3">
      <c r="B32" s="88" t="s">
        <v>31</v>
      </c>
      <c r="C32" s="41">
        <v>16</v>
      </c>
      <c r="D32" s="41" t="s">
        <v>111</v>
      </c>
      <c r="E32" s="41" t="s">
        <v>112</v>
      </c>
      <c r="F32" s="59" t="s">
        <v>94</v>
      </c>
      <c r="G32" s="92">
        <v>4820</v>
      </c>
      <c r="H32" s="58"/>
      <c r="I32" s="43"/>
      <c r="J32" s="43"/>
      <c r="K32" s="43"/>
      <c r="L32" s="101" t="s">
        <v>121</v>
      </c>
      <c r="M32" s="95">
        <v>602500</v>
      </c>
      <c r="N32" s="20"/>
      <c r="O32" s="20"/>
      <c r="P32" s="20"/>
      <c r="Q32" s="20"/>
      <c r="R32" s="20"/>
      <c r="S32" s="20"/>
      <c r="T32" s="20"/>
      <c r="U32" s="20"/>
      <c r="V32" s="20"/>
      <c r="W32" s="20"/>
      <c r="X32" s="20"/>
    </row>
    <row r="33" spans="2:24" ht="109.2" x14ac:dyDescent="0.3">
      <c r="B33" s="88" t="s">
        <v>31</v>
      </c>
      <c r="C33" s="41">
        <v>17</v>
      </c>
      <c r="D33" s="41" t="s">
        <v>113</v>
      </c>
      <c r="E33" s="41" t="s">
        <v>114</v>
      </c>
      <c r="F33" s="59" t="s">
        <v>95</v>
      </c>
      <c r="G33" s="92">
        <v>2920</v>
      </c>
      <c r="H33" s="58"/>
      <c r="I33" s="43"/>
      <c r="J33" s="43"/>
      <c r="K33" s="43"/>
      <c r="L33" s="101" t="s">
        <v>121</v>
      </c>
      <c r="M33" s="95">
        <v>365000</v>
      </c>
      <c r="N33" s="20"/>
      <c r="O33" s="20"/>
      <c r="P33" s="20"/>
      <c r="Q33" s="20"/>
      <c r="R33" s="20"/>
      <c r="S33" s="20"/>
      <c r="T33" s="20"/>
      <c r="U33" s="20"/>
      <c r="V33" s="20"/>
      <c r="W33" s="20"/>
      <c r="X33" s="20"/>
    </row>
    <row r="34" spans="2:24" ht="109.2" x14ac:dyDescent="0.3">
      <c r="B34" s="88" t="s">
        <v>31</v>
      </c>
      <c r="C34" s="41">
        <v>17</v>
      </c>
      <c r="D34" s="41" t="s">
        <v>115</v>
      </c>
      <c r="E34" s="41" t="s">
        <v>116</v>
      </c>
      <c r="F34" s="59" t="s">
        <v>95</v>
      </c>
      <c r="G34" s="92">
        <v>20975</v>
      </c>
      <c r="H34" s="58"/>
      <c r="I34" s="43"/>
      <c r="J34" s="43"/>
      <c r="K34" s="43"/>
      <c r="L34" s="101" t="s">
        <v>121</v>
      </c>
      <c r="M34" s="95">
        <v>2621875</v>
      </c>
      <c r="N34" s="20"/>
      <c r="O34" s="20"/>
      <c r="P34" s="20"/>
      <c r="Q34" s="20"/>
      <c r="R34" s="20"/>
      <c r="S34" s="20"/>
      <c r="T34" s="20"/>
      <c r="U34" s="20"/>
      <c r="V34" s="20"/>
      <c r="W34" s="20"/>
      <c r="X34" s="20"/>
    </row>
    <row r="35" spans="2:24" ht="109.2" x14ac:dyDescent="0.3">
      <c r="B35" s="88" t="s">
        <v>31</v>
      </c>
      <c r="C35" s="41">
        <v>18</v>
      </c>
      <c r="D35" s="41" t="s">
        <v>33</v>
      </c>
      <c r="E35" s="41" t="s">
        <v>33</v>
      </c>
      <c r="F35" s="59" t="s">
        <v>96</v>
      </c>
      <c r="G35" s="92">
        <v>4550</v>
      </c>
      <c r="H35" s="58"/>
      <c r="I35" s="43"/>
      <c r="J35" s="43"/>
      <c r="K35" s="43"/>
      <c r="L35" s="101" t="s">
        <v>121</v>
      </c>
      <c r="M35" s="95">
        <v>473958</v>
      </c>
      <c r="N35" s="20"/>
      <c r="O35" s="20"/>
      <c r="P35" s="20"/>
      <c r="Q35" s="20"/>
      <c r="R35" s="20"/>
      <c r="S35" s="20"/>
      <c r="T35" s="20"/>
      <c r="U35" s="20"/>
      <c r="V35" s="20"/>
      <c r="W35" s="20"/>
      <c r="X35" s="20"/>
    </row>
    <row r="36" spans="2:24" x14ac:dyDescent="0.3">
      <c r="D36" s="98" t="s">
        <v>120</v>
      </c>
      <c r="E36" s="99"/>
      <c r="F36" s="96"/>
      <c r="G36" s="97"/>
      <c r="H36" s="96"/>
      <c r="I36" s="98"/>
      <c r="J36" s="98"/>
      <c r="K36" s="98"/>
      <c r="L36" s="98"/>
      <c r="M36" s="98">
        <v>27708682</v>
      </c>
    </row>
  </sheetData>
  <autoFilter ref="A6:U8" xr:uid="{00000000-0009-0000-0000-000001000000}"/>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W20"/>
    </sheetView>
  </sheetViews>
  <sheetFormatPr defaultRowHeight="13.2" x14ac:dyDescent="0.25"/>
  <sheetData>
    <row r="11" spans="2:12" s="2" customFormat="1" ht="15.6" x14ac:dyDescent="0.3">
      <c r="B11" s="10"/>
      <c r="C11" s="10"/>
      <c r="D11" s="10"/>
      <c r="E11" s="10"/>
      <c r="F11" s="11"/>
      <c r="G11" s="10"/>
      <c r="H11" s="12"/>
      <c r="I11" s="12"/>
      <c r="J11" s="10"/>
      <c r="K11" s="10"/>
      <c r="L11" s="10"/>
    </row>
    <row r="12" spans="2:12" s="2" customFormat="1" ht="15.6" x14ac:dyDescent="0.3">
      <c r="B12" s="10"/>
      <c r="C12" s="10"/>
      <c r="D12" s="10"/>
      <c r="E12" s="10"/>
      <c r="F12" s="11"/>
      <c r="G12" s="10"/>
      <c r="H12" s="86" t="s">
        <v>25</v>
      </c>
      <c r="I12" s="86"/>
      <c r="J12" s="8" t="e">
        <f>SUM(#REF!)</f>
        <v>#REF!</v>
      </c>
      <c r="K12" s="8" t="e">
        <f>SUM(#REF!)</f>
        <v>#REF!</v>
      </c>
      <c r="L12" s="10"/>
    </row>
    <row r="13" spans="2:12" s="2" customFormat="1" ht="15.6" x14ac:dyDescent="0.3">
      <c r="F13" s="7"/>
    </row>
    <row r="14" spans="2:12" s="2" customFormat="1" ht="15.6" x14ac:dyDescent="0.3">
      <c r="F14" s="7"/>
    </row>
    <row r="15" spans="2:12" s="9" customFormat="1" ht="21" x14ac:dyDescent="0.4">
      <c r="D15" s="9" t="s">
        <v>15</v>
      </c>
    </row>
    <row r="16" spans="2:12" s="9" customFormat="1" ht="21" x14ac:dyDescent="0.4"/>
    <row r="17" spans="4:4" s="9" customFormat="1" ht="21" x14ac:dyDescent="0.4">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2017-06-21T13:37:38Z</cp:lastPrinted>
  <dcterms:created xsi:type="dcterms:W3CDTF">2017-08-17T12:48:14Z</dcterms:created>
  <dcterms:modified xsi:type="dcterms:W3CDTF">2022-11-25T13:11:11Z</dcterms:modified>
</cp:coreProperties>
</file>