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37741 lista 7\modificare 21.06.2024\"/>
    </mc:Choice>
  </mc:AlternateContent>
  <xr:revisionPtr revIDLastSave="0" documentId="13_ncr:1_{71780CC0-CFF6-44F4-9640-A1973897418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'!$A$6:$J$21</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<sst xmlns="http://schemas.openxmlformats.org/spreadsheetml/2006/main" count="183" uniqueCount="67">
  <si>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</si>
  <si>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</si>
  <si>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</si>
  <si>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</si>
  <si>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</si>
  <si>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</si>
  <si>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</si>
  <si>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</si>
  <si>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</si>
  <si>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</si>
  <si>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</si>
  <si>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</si>
  <si>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</si>
  <si>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</si>
  <si>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</si>
  <si>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</si>
  <si>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</si>
  <si>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</si>
  <si>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</si>
  <si>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</si>
  <si>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</si>
  <si>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</si>
  <si>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</si>
  <si>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</si>
  <si>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</si>
  <si>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</si>
  <si>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</si>
  <si>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</si>
  <si>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</si>
  <si>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</si>
  <si>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</si>
  <si>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</si>
  <si>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Achiziționarea Dispozitivelor medicale conform necesităților instituțiilor-medico sanitare publice (lista suplimentată7)</t>
  </si>
  <si>
    <t>HOLTER ECG COMPATIBIL CU SOFTUL BTL CARDIOPOINT</t>
  </si>
  <si>
    <t xml:space="preserve">Număr de canale – 3
Durata înregistrării 1 – 2 zile
Cablu cu 5 fire pentru pacient – 1 bucată
Transfer date – USB sau SD Card
Rezoluția ecranului LCD – 128x 64 px
Stocare date – 2 GB
Frecvența eșantionare/rezoluție – 8 x 2000Hz/24 bit
Detectare pacemaker - 100µV /Circuit dedicat cu 40000Hz funcție detectare
Frecvența de răspuns – 0,049 – 220 Hz
Rezoluție digitală – 1,52µV
Potențial maxim electrozi - ±393 mV DC
Interval dinamică -66 mV
Nivel comun de respingere ( cu filtru digital) - &gt;100db ( &gt;115dB)
Baterii alkaline – 2 bucăți
Dimensiuni – 102x62x24 mm
Greutate – 106 g
</t>
  </si>
  <si>
    <t xml:space="preserve">Video colonoscop compatibil cu рrосеsоrul si sursа
de lumina ЕРК -i7010 PENTAX Medical.
</t>
  </si>
  <si>
    <t>Video duadenoscop compatibil сu рrосеsоrul și sursа de luminn ЕРК -i7010, PENTAX Medical</t>
  </si>
  <si>
    <t>Cititor de casete digital</t>
  </si>
  <si>
    <t>Unitate electrochirurgicală, Coagulator în set cu forceps laparoscopic sigilare vaselor 5mm, 10mm</t>
  </si>
  <si>
    <t xml:space="preserve">Descriere: Unitatea electrochirurgicală este unitate universală care asigură energii adaptate în etansarea și tăierea vaselor, destinată procedurilor laparoscopice și chirurgicale deschise, bazată pe generarea de energie pentru aplicare generală, urologie, inclusiv ginecologie, colorectal, cardiac, ORL, artroscopie
Specificație tehnică:
1. Porturi de operare: Monopolar, Bipolar, Sigilare vaselor;
2. Monopolar cu conexiune internațională cu 3 pini: 1 priză;
3. Etanșarea bipolară și a vaselor: 2 prize;
4. Funcție de autotestare;
5. Indicatori: visual/acustic;
6. Memorie a minim 3 combinații de valori pentru parametrii de lucru;
7. Încărcarea și salvarea programelor personale;
8. Controlul volumului sunetului;
9. Software încorporat pentru rezecția bipolară în mediu salin;
10. Prizele de lucru sunt de tip „SMART”, recunosc automat sculele conectate și au configurație automată a energiei;
11. Recunoașterea automată a finalizării ciclului de etanșare a vaselor (fuziunea țesuturilor, etanșarea vaselor);
12. Comunicarea erorilor;
Canale de ieșire:
13. Comutator de picior bipolar și etanșare a vaselor;
14. Comutator de picior monopolar și comutator de mână;
Moduri de lucru:
- Monopalar:
15. Tăiere pură: Putere maximă: 360-370W / 450 Ohm;
16. Tăiere cu efect de hemostază: Putere maximă: 330-340W / 450 Ohm;
17. Modul de coagulare „FULGURATION”. Putere maximă: 100-110W / 750 Ohm;
18. Coagulare moale Putere maximă: 340-350W / 450 Ohm;
19. Rezecție salină (TUR-P) Putere maximă: 340-350W / 450 Ohm;
20. Coagularea cu argon, Putere maximă: 100-110W / 750 Ohm;
- Bipolar:
21. Coagularea cu plasmă salină (rezecție sau vaporizare), Putere maximă: 120-140W/75 Ohm;
22. Coagulare forțată, Putere maximă: 170-175W / 75 Ohm;
23. Coagulare moale, Putere maximă: 100-110W / 30 Ohm;
Sigilare vaselor (fuziune de țesut, sigilarea vaselor de legătură sau echivalent):
24. Putere maximă: 140-150W / 30 Ohm;
25. Sigilează vasele de sânge și limfatice până la 7mm în diametru;
26. Electrod neutru reutilizabil din cauciuc siliconic;
27. Mâner monopolar reutilizabil (creion) pentru electrod, cu cel puțin două butoane de operare, min. 3 cablu – 1 buc.;
28. Set de electrozi (min. 3 buc.) de diferite dimensiuni și forme (minge, lama, ac) – 2 buc.;
29. Cablu monopolar de cel puțin 3 m. lungime (pentru conectarea instrumentelor laparoscopice) -3 buc.;
30. Pensă pentru tăierea și sigilarea vaselor de sânge (sistem de tăiere integrat), diametru 10 mm, utilizată în chirurgia laparoscopică, lungime minimă 30 cm, reutilizabilă, autoclavabilă, cu cablu de recunoaștere automată – 1 buc.;
31. Lame pentru vase cu diametrul de 10 mm pensă pentru etanșare – 10 buc.;
32. Pensă pentru tăierea și sigilarea vaselor de sânge (sistem de tăiere integrat), diametru 5 mm, utilizată în chirurgia laparoscopică, lungime minimă 30 cm, reutilizabilă, autoclavabilă, cu cablu de recunoaștere automată – 1 buc.;
33. Lame pentru vase cu diametrul de 5 mm pensă pentru etanșare – 10 buc.;
</t>
  </si>
  <si>
    <t>Aparat performant de Haloterapie cu sare</t>
  </si>
  <si>
    <t>Insuflator electronic CO2</t>
  </si>
  <si>
    <t xml:space="preserve">Sondă usg dublă cu transmiterea imaginei 
pe smartphone sau tabletă, compatibilă cu Vscan Air, GE Healthcare
</t>
  </si>
  <si>
    <t xml:space="preserve"> Sonda wireless, care constă dintr-o sondă cu două capete, care integrează atât sonda convexa, cât și liniar, compatibilă cu Vscan Air, GE Healthcare.
- Sonda convexă pentru aplicații: abdomen, fetal/obstetrică, ginecologie, urologie,
toracic/plămân, cardiac (adult și pediatric, 40 kg și mai mult), vascular/vascular periferice, musculo-scheletal (convențional), pediatrie, îndrumare intervențională
(include plasarea acului/cateterului cu mâna liberă, lichid drenaj, blocaj nervos și biopsie)
1. Banda de frecvențe de lucru acopera minimum intervalul: 2,2 - 4,9 MHz cu centru frecvența de 3,3 MHz;
2. Numar de elemente: minim 127;
3. Adâncimea de scanare: până la 24 cm;
4. Sonda lineară pentru aplicatii: vascular/periferic vascular, musculo-scheletal,
(convențional și superficial), organe mici, toracice/plămâni, oftalmic, pediatrie, cefalic neonatal, intervențional ghidare (include plasarea acului/cateterului cu mâna liberă, drenaj lichid, blocaj nervos, acces vascular și biopsie);
5. Banda de frecvențe de lucru acoperă minimum intervalul: 3,2 - 11 MHz MHz cu centru frecvența de 7,7 MHz;
6. Număr de elemente: minim 190;
7. Adâncimea de scanare: pina la 8cm;
8. Ecran pentru control dimensiuni: de la minim 5 la maxim 20 inch;
9. Memorie internă: minim 8GB;
10. Includerea posibilității de concectare la un numar nelimitat de utilizatori, fără a fi necesar de procurat soft pentru fiecare utilizator;
11. Compatibil cu soft tip Android si IOS, obligatoriu pentru ambele;
12. Control imagine:
 -Inghetare /Frezze;
            - Adâncime;
            - Gain;
            - Doppler color;
            - Control vitezei in regim Doppler;
            - Salvarea Video;
            - Salvare Imagine;
            - TGC;
            - Marire/Zoom;
- Masurarea distanta liniara si elips;
       13. Preseturi:
            - Abdomen;
            - Cardica;
            - MSK;
            - OB/Gyn;
            - Vascualr;
            - Pulmoni;
              - Nerv;
              - Părți moi;
              - Fat Cap;
              - Oftalmologie;
     14. Pacient:
              - Itroducerea pacientului sa fie inclusă;
              - Lista internă salvată a pacientului;
              - Revizualizarea pacietului și a datelor salvate pentru el;
     15. Comunicarea/Conecatarea:
             - Transfer date DICOM Server;
             - Transfer date rapide prin intermediul tehnologiei share;
     16. Siguranta:
             - Imersibil in apă complet;
     17. Indicatori Ecran:
             - Prezența markerului care arată cum este plasată sonda;
             - Statutul Bateriei;
             - Tipul Presetului;
             - Indicele zonei de focusare;
             - Adâncimea;
      18. Incărcător fără fir;
19. Capacitatea acumulatorului - minim 50 minute;
</t>
  </si>
  <si>
    <t>Specificatie tеhniсă:
Video colonoscopulsă fie compatibil cu procesorulșisursa de lumină EPK-i7010 PENTAX Medical.
1. Video colonoscop cu zoom Optic - obligatoriu;
2. Diametruехtеrn maxim al tubului - 1З,2 mm;
З, Canalul de lucru ≥ З,7 mm;
4. Lungimea de luсru ≥ 1.500 mm;
5. Unglriul de vеdеrе ≥ 140 grade;
6. Adincimeacimprrluivizual, in intervalul minim nu mai mare de 4 mm- si nu mai mic 100 mm (4-100);
7. Angulatiasus/jos minim 180 grade /180grade;
8. Angulatiastinga/dreapta minim 160 grade /160 grade;
9. PrezentaаЗbutoanepentruprogramare la necesitatesi 1 butorrpentrucontrolulzoomului
optic - miсșоrаrеșimărirе;
10. Compatibil cu tehnologiai-scan рrеzеntăре video procesorulsusmenționat.
Prezentatehnologiе:
- Flexibilitategradatăаtubului de introducereаcolonoscopului;
- Sistem de luсru cu jet de ара sub presiunesauроrtdedicatреntruirigare cu ара;</t>
  </si>
  <si>
    <t xml:space="preserve">Video duadenoscop compatibil сu рrосеsоrul și sursа de luminn ЕРК -i7010, PENTAX Medical – da;
1. Video duadenoscop - obligatoriu;
2. Diametru extem maxim al tubului -12.0 mm;
3. Canalul de lucru &gt; 4.0 mm;
4. Lungimea de luсrч &gt;1.200 mm;
5. Unghiul de vedere &gt; 100 grade;
6. Unghiul de vedere retro &gt; 10 grade;
7. Adîncimea cimpului vizual, in intervalul minim nu mai mаrе de 4 mm - si nu mai mic 60 mm
(4-60 mm);
8. Angulatia sus/jos minim 120 grade / 90 grade;
9. Angulatia stinga/dreapta minim 100 grade / 90 grade;
10. Prezența а 4 butoane pentru programare la necesitate;
11. Compatibil cu tehnologia i-scan sau analogic рrеzеntă ре video procesorul sus mentionat;
1 2. Prezenta tehnologie:
 HD+ sau rezolutie înaltă;
</t>
  </si>
  <si>
    <t xml:space="preserve">1. Dimensiunile casete: 35х43 cm (14"x17"), 35x35cm (14''х14''), 10''x12'', 8''x10'', 24х30 сm, 18x24 cm, 15x30 cm;
2. Timpul de incarcare: cel mult 70 sec.
3. Capacitatea de рrосеsаrе: „Capacitatea de рrосеsаrе de pina la 75 IPs/hr”
4. Specificatia de citire: cel puțin 10 pixels/mm
5. Timpul startarii imaginii ре monitor: min. 33 sec
6. Numarul de tray-uri: cel puțin 1
7. Network: 10 Base Т/100 Base ТХ
8. Conditiile electrice de alimentare: о faza 50 Нz; АC 240V; ±10%
9. Conditiile de operare:
temperatura: min. 15-30C; 
Umiditatea: min. 15-80% RH; 
Presiunea atmosferica: aproximativ 750- 1 060hPa
</t>
  </si>
  <si>
    <t xml:space="preserve">Gеnerаtоr de aerosoli саrе oferaterapieeficientă cu sareuscată
- halogenerator automat cu design mоdеrn
- Есrаn tactil de minim 7 inch.
- montatреexterioruloricăruiperete al camerei de sare
 - dimensiuneacamerei de sаrе (m2), posibilitatea de а introduce in memoria
generatorului
- partea mесаniсă аgeneratoruluisa fie formată din 3 blocuriușor de inlocuit:
dozator, mоаrăși ventilator (dozatorul din material plastic rezistent; moara din otel
inoxidabil)
- unitateaеlесtrоniсă include un microprocesorșimemorieеlесtrоniсă
-să asigure 6-7 nivele de terapie cu sare, de la o concentrație slabă de aerosoli la una puternică 1-10 microni
concentrația ionilor de sare să fie cuprinsă între 0,5 – 15 mg/m3.
- есrаnul sa afișezepracticvаlоаrеаconcentrației de aerosoli din саmеrа de sare
in timp rеаl cu indicareagraficului de lucrusitaimerului de timp
- posibiletensiuni de alimentare: 230V tensiunealtemativă (Europa etc.); sau 12V DC (baterie auto)
- posibilitatea de comutareautomatăа 3 circuiteperiferice (imрrеunăрână lа
1500 Watt: iluminare, ventilalie etc.)
- consumul de energie nu maimult de 50 W (faraperiferice)
- asigurăfluxulcontinuu ,,non-stop" de aerosol in саmеrаhalogenă
- dimensiuniexterioareaproximativ :inaltime 590, latimе 250, adancime 200mm, gаurа de 12cm. inspatelegeneratoruluipentruiesireafluxului de halogen
-corpulgeneratorului din material inoxsivopsit de vopseapulbere in сâmp
electrostatic
Set pachete cu sare 100kg
Pentrudiversificareametodelor in cabinetul de асuрunсtură
- Vасumrеflexoterapie, necesitate in:
</t>
  </si>
  <si>
    <t>IMSP Spitalul Clinic Municipal Sf. Arhanghel Mihail</t>
  </si>
  <si>
    <t>Unitate stomatologică (caracteristici de baza)</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</si>
  <si>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</si>
  <si>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IMSP SR Cantemir</t>
  </si>
  <si>
    <t xml:space="preserve">Analizator ionoselectiv Na, K, Cl
Cod 150610
Descriere Analizatoarele de electroliţi testează unul sau mai multi electroliţi folosind electrozi iono-selectivi. 
Parametrul Specificația
Tip probă Ser 
 Urină
 Plasmă 
 Sînge integru
Tip analize Na
 K
 Cl
Spălare automată obligatoriu
Display LCD sau LED
Printer obligatoriu
Data management obligatoriu
Interfața PC obligatoriu
Reagenți  
Reagenți Să fie inclus toți reagenții 
necesari cît și alte acesorii, piese necesare pentru efectuarea analizelor și buna funcționare ≥ 1000 analize
Perioada de valabilitate a reagentilor din momentul livrarii ≥ 6 luni
</t>
  </si>
  <si>
    <t>Analizator ionoselectiv Na, K, Cl</t>
  </si>
  <si>
    <t>IMSP CS Ialoveni</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</si>
  <si>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
</t>
  </si>
  <si>
    <t>Aspirator chirurgical portabil (caracteristici de baza)</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</si>
  <si>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</si>
  <si>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</si>
  <si>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Cardiomonitor fetal
Cod 260800
Descriere  Cardiomonitor fetal cu posibilitatea înregistrării ECG
Parametru Specificaţie
Antepartum/intapartum ambele
Ultrasunet undă continuă sau pulastivă ,diapazon  -1...2.5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
</t>
  </si>
  <si>
    <t>Cardiomonitor fetal
Cod 260800</t>
  </si>
  <si>
    <t>Incubator (termostat) 80 - 100 l
Cod 250320</t>
  </si>
  <si>
    <t>Aspirator chirurgical portabil (caracteristici de baza)
Cod 130330</t>
  </si>
  <si>
    <t>IMSP SCM ,,Gheorghe Paladi”</t>
  </si>
  <si>
    <t>Beneficiar</t>
  </si>
  <si>
    <t>Achiziționarea Dispozitivelor medicale conform necesităților instituțiilor-medico sanitare publice (lista suplimentată 7)</t>
  </si>
  <si>
    <t xml:space="preserve">Specificațietehnică:
Insuflator electronic CO2, compatibil cu sistemul endoscopic KARL STORZ.
1. Endoflator, cu modul SCB sau echivalentu integrat;
2. Alimentare 240 VАС, 50Hz, constând din: endoflator Саblu de conectare SCB sau analogic, lungime 100 сm , Set chei universal сu filtru de gaz, steril, de unică folosință;
3. Insuflatorul de inaltăреrfоrmаnță cu incălzireреgaz;
4. Debit minim 50 l/min;
5. Element de incălzireintegrat;
6. ModulPediatrie: incrementemici de reglare in intervalul inferior de ieșire, рrесum șilimite de siguranțăpentrupresiuneși debit. Comunicare cu platforma de vidеосаmеrăpentru control din zona stеrilă;
7. Sistem de siguranțăsecuventpentruаmеliоrаrеаоriсărеisuprapresiuniintracavitareсаrе se poatedezvolta;
8. Presiuneintracavitară (mmHg) rеgim de funcționare debit mare: 1...30; regim
de ореrаrеpediatrie: 1...15;
9. Debit l/min regim de ореrаrе debit mаrе: 1...50; mod de ореrаrеpediatrie: 0,1...15;
10. Incălzireprinfurtun: da;
11. Dezinfecția: da;
12. Putereamedieadmisă in timpuldebitului 40 l/min (prеsiunе de intrare 60 bar) la 240 VАС,
13. Intraregaz (presiune max.) 100;
14. Cerințe de sistempentrusistemul NEO de control SCB cu control SCB integratVersiunea software NEO sau echivalentu saumai mаrе;
15. Comunicareunitate SCB sau echivalentu;
16. Conexiune SCB 2 sau echivalentu;
17. Conexiune de insuflare 1;
18. Conexiunepentruincălzireatubuluipacientului 1;
19. Senzor de temperaturacamerei da (1);
20. Conexiune de gazpespateleaparatului American;
21. Control prinесrаn tactil: da;
22. Gradul de siguranțăСF;
23. Clasa de protectie IP IP21;
24. Clasa de protectieelectrica - clasa de protectie 1;
- Tubul de insuflare:
25. Tub de insuflare, sterilizabil, diametru interior 9 mm, lungime 250 сm;
- Filtru de insuflare:
26. Filtru de gaz, cu conectori ISO, hidrofobреаmbеlерărți, de uniсă folosintă, steril, pachet de 25, pentruutilizare cu unităli de insuflare cu debit maxim de gaz de 50 l/min;
_ Tub СО2 de inаltăpresiune:
27. Tub de inaltăpresiune CO2, racordamerican/german, lungime 102 сm;
28. Sticlă de CO2, gоаlă, cu conexiune gеrmаnă, 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</si>
</sst>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86">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top" wrapText="1"/>
      <protection locked="0"/>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0" fillId="0" borderId="1" xfId="0" applyBorder="1" applyAlignment="1">
      <alignment vertical="center"/>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1" fillId="0" borderId="1" xfId="0" applyFont="1" applyBorder="1" applyAlignment="1">
      <alignment horizontal="left"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7" fillId="0" borderId="1" xfId="1" applyFont="1" applyBorder="1" applyAlignment="1" applyProtection="1">
      <alignment wrapText="1"/>
      <protection locked="0"/>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8" fillId="2" borderId="1" xfId="1" applyFont="1" applyFill="1" applyBorder="1" applyAlignment="1" applyProtection="1">
      <alignment horizontal="center" vertical="center" wrapText="1"/>
    </xf>
    <xf numFmtId="0" fontId="24" fillId="0" borderId="0" xfId="0" applyFont="1"/>
    <xf numFmtId="3" fontId="22" fillId="0" borderId="1" xfId="0" applyNumberFormat="1" applyFont="1" applyBorder="1" applyAlignment="1">
      <alignment horizont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7" fillId="0" borderId="1" xfId="1" applyFont="1" applyBorder="1" applyAlignment="1" applyProtection="1">
      <alignment horizontal="left" wrapText="1"/>
      <protection locked="0"/>
    </xf>
    <xf numFmtId="3" fontId="7" fillId="0" borderId="1" xfId="1" applyNumberFormat="1" applyFont="1" applyBorder="1" applyAlignment="1" applyProtection="1">
      <alignment horizontal="left" wrapText="1"/>
      <protection locked="0"/>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7" fillId="0" borderId="1" xfId="0" applyFont="1" applyBorder="1" applyAlignment="1" applyProtection="1">
      <alignment horizontal="lef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topLeftCell="A14" zoomScale="70" zoomScaleNormal="70" workbookViewId="0">
      <selection activeCell="E14" sqref="E14"/>
    </sheetView>
  </sheetViews>
  <sheetFormatPr defaultRowHeight="15.75" x14ac:dyDescent="0.2"/>
  <cols>
    <col min="1" max="2" width="5.7109375" style="31" customWidth="1"/>
    <col min="3" max="3" width="49.28515625" style="31" customWidth="1"/>
    <col min="4" max="4" width="20.7109375" style="40" customWidth="1"/>
    <col min="5" max="5" width="10.5703125" style="34" customWidth="1"/>
    <col min="6" max="6" width="11.28515625" style="31" customWidth="1"/>
    <col min="7" max="7" width="10.7109375" style="31" customWidth="1"/>
    <col min="8" max="8" width="108.42578125" style="31" customWidth="1"/>
    <col min="9" max="9" width="22.7109375" style="60" customWidth="1"/>
    <col min="10" max="10" width="30" style="30" customWidth="1"/>
    <col min="11" max="11" width="14" style="31" customWidth="1"/>
    <col min="12" max="16384" width="9.140625" style="31"/>
  </cols>
  <sheetData>
    <row r="1" spans="1:18" x14ac:dyDescent="0.2">
      <c r="C1" s="71" t="s">
        <v>25</v>
      </c>
      <c r="D1" s="71"/>
      <c r="E1" s="71"/>
      <c r="F1" s="71"/>
      <c r="G1" s="71"/>
      <c r="H1" s="71"/>
      <c r="I1" s="71"/>
      <c r="J1" s="71"/>
      <c r="K1" s="71"/>
    </row>
    <row r="2" spans="1:18" x14ac:dyDescent="0.2">
      <c r="D2" s="73" t="s">
        <v>12</v>
      </c>
      <c r="E2" s="73"/>
      <c r="F2" s="73"/>
      <c r="G2" s="73"/>
      <c r="H2" s="73"/>
    </row>
    <row r="3" spans="1:18" x14ac:dyDescent="0.2">
      <c r="A3" s="74" t="s">
        <v>8</v>
      </c>
      <c r="B3" s="74"/>
      <c r="C3" s="74"/>
      <c r="D3" s="75" t="s">
        <v>27</v>
      </c>
      <c r="E3" s="75"/>
      <c r="F3" s="75"/>
      <c r="G3" s="75"/>
      <c r="H3" s="75"/>
      <c r="I3" s="60" t="s">
        <v>9</v>
      </c>
      <c r="J3" s="30" t="s">
        <v>10</v>
      </c>
    </row>
    <row r="4" spans="1:18" s="22" customFormat="1" x14ac:dyDescent="0.2">
      <c r="A4" s="76" t="s">
        <v>7</v>
      </c>
      <c r="B4" s="76"/>
      <c r="C4" s="76"/>
      <c r="D4" s="77" t="s">
        <v>65</v>
      </c>
      <c r="E4" s="77"/>
      <c r="F4" s="77"/>
      <c r="G4" s="77"/>
      <c r="H4" s="77"/>
      <c r="I4" s="77"/>
      <c r="J4" s="26" t="s">
        <v>11</v>
      </c>
      <c r="K4" s="27"/>
    </row>
    <row r="5" spans="1:18" s="23" customFormat="1" x14ac:dyDescent="0.2">
      <c r="D5" s="72"/>
      <c r="E5" s="72"/>
      <c r="F5" s="72"/>
      <c r="G5" s="72"/>
      <c r="H5" s="72"/>
      <c r="I5" s="72"/>
      <c r="J5" s="72"/>
      <c r="K5" s="27"/>
    </row>
    <row r="6" spans="1:18" ht="31.5" x14ac:dyDescent="0.2">
      <c r="A6" s="28" t="s">
        <v>2</v>
      </c>
      <c r="B6" s="28" t="s">
        <v>0</v>
      </c>
      <c r="C6" s="68" t="s">
        <v>1</v>
      </c>
      <c r="D6" s="41" t="s">
        <v>3</v>
      </c>
      <c r="E6" s="35" t="s">
        <v>4</v>
      </c>
      <c r="F6" s="29" t="s">
        <v>17</v>
      </c>
      <c r="G6" s="29" t="s">
        <v>5</v>
      </c>
      <c r="H6" s="29" t="s">
        <v>6</v>
      </c>
      <c r="I6" s="29" t="s">
        <v>31</v>
      </c>
      <c r="J6" s="28"/>
      <c r="K6" s="25"/>
    </row>
    <row r="7" spans="1:18" x14ac:dyDescent="0.2">
      <c r="A7" s="44">
        <v>1</v>
      </c>
      <c r="B7" s="59">
        <v>2</v>
      </c>
      <c r="C7" s="59"/>
      <c r="D7" s="59"/>
      <c r="E7" s="45">
        <v>3</v>
      </c>
      <c r="F7" s="44">
        <v>4</v>
      </c>
      <c r="G7" s="44">
        <v>5</v>
      </c>
      <c r="H7" s="44">
        <v>6</v>
      </c>
      <c r="I7" s="61"/>
      <c r="J7" s="44">
        <v>8</v>
      </c>
      <c r="K7" s="25"/>
    </row>
    <row r="8" spans="1:18" ht="267.75" x14ac:dyDescent="0.25">
      <c r="A8" s="24" t="s">
        <v>28</v>
      </c>
      <c r="B8" s="48">
        <v>1</v>
      </c>
      <c r="C8" s="67" t="s">
        <v>33</v>
      </c>
      <c r="D8" s="67" t="s">
        <v>33</v>
      </c>
      <c r="E8" s="42"/>
      <c r="F8" s="38"/>
      <c r="G8" s="49"/>
      <c r="H8" s="36" t="s">
        <v>34</v>
      </c>
      <c r="I8" s="64"/>
      <c r="J8" s="69"/>
      <c r="K8" s="32"/>
    </row>
    <row r="9" spans="1:18" ht="252" x14ac:dyDescent="0.3">
      <c r="A9" s="24" t="s">
        <v>28</v>
      </c>
      <c r="B9" s="48">
        <v>2</v>
      </c>
      <c r="C9" s="67" t="s">
        <v>35</v>
      </c>
      <c r="D9" s="67" t="s">
        <v>35</v>
      </c>
      <c r="E9" s="42"/>
      <c r="F9" s="38"/>
      <c r="G9" s="52"/>
      <c r="H9" s="36" t="s">
        <v>44</v>
      </c>
      <c r="I9" s="62"/>
      <c r="J9" s="69"/>
      <c r="K9" s="9"/>
      <c r="L9" s="9"/>
      <c r="M9" s="9"/>
      <c r="N9" s="9"/>
      <c r="O9" s="9"/>
      <c r="P9" s="9"/>
      <c r="Q9" s="9"/>
      <c r="R9" s="9"/>
    </row>
    <row r="10" spans="1:18" ht="252" x14ac:dyDescent="0.3">
      <c r="A10" s="24" t="s">
        <v>28</v>
      </c>
      <c r="B10" s="48">
        <v>3</v>
      </c>
      <c r="C10" s="67" t="s">
        <v>36</v>
      </c>
      <c r="D10" s="67" t="s">
        <v>36</v>
      </c>
      <c r="E10" s="42"/>
      <c r="F10" s="38"/>
      <c r="G10" s="52"/>
      <c r="H10" s="36" t="s">
        <v>45</v>
      </c>
      <c r="I10" s="62"/>
      <c r="J10" s="69"/>
      <c r="K10" s="9"/>
      <c r="L10" s="9"/>
      <c r="M10" s="9"/>
      <c r="N10" s="9"/>
      <c r="O10" s="9"/>
      <c r="P10" s="9"/>
      <c r="Q10" s="9"/>
      <c r="R10" s="9"/>
    </row>
    <row r="11" spans="1:18" ht="204.75" x14ac:dyDescent="0.3">
      <c r="A11" s="24" t="s">
        <v>28</v>
      </c>
      <c r="B11" s="54">
        <v>4</v>
      </c>
      <c r="C11" s="67" t="s">
        <v>37</v>
      </c>
      <c r="D11" s="67" t="s">
        <v>37</v>
      </c>
      <c r="E11" s="66"/>
      <c r="F11" s="56"/>
      <c r="G11" s="52"/>
      <c r="H11" s="36" t="s">
        <v>46</v>
      </c>
      <c r="I11" s="62"/>
      <c r="J11" s="69"/>
      <c r="K11" s="9"/>
      <c r="L11" s="9"/>
      <c r="M11" s="9"/>
      <c r="N11" s="9"/>
      <c r="O11" s="9"/>
      <c r="P11" s="9"/>
      <c r="Q11" s="9"/>
      <c r="R11" s="9"/>
    </row>
    <row r="12" spans="1:18" ht="409.5" x14ac:dyDescent="0.25">
      <c r="A12" s="24" t="s">
        <v>28</v>
      </c>
      <c r="B12" s="54">
        <v>5</v>
      </c>
      <c r="C12" s="67" t="s">
        <v>38</v>
      </c>
      <c r="D12" s="67" t="s">
        <v>38</v>
      </c>
      <c r="E12" s="66"/>
      <c r="F12" s="38"/>
      <c r="H12" s="36" t="s">
        <v>39</v>
      </c>
      <c r="I12" s="62"/>
      <c r="J12" s="69"/>
      <c r="K12" s="32"/>
    </row>
    <row r="13" spans="1:18" ht="409.5" x14ac:dyDescent="0.25">
      <c r="A13" s="24" t="s">
        <v>28</v>
      </c>
      <c r="B13" s="54">
        <v>6</v>
      </c>
      <c r="C13" s="67" t="s">
        <v>40</v>
      </c>
      <c r="D13" s="67" t="s">
        <v>40</v>
      </c>
      <c r="E13" s="66"/>
      <c r="F13" s="55"/>
      <c r="H13" s="36" t="s">
        <v>47</v>
      </c>
      <c r="I13" s="62"/>
      <c r="J13" s="69"/>
      <c r="K13" s="32"/>
    </row>
    <row r="14" spans="1:18" ht="409.5" x14ac:dyDescent="0.25">
      <c r="A14" s="24" t="s">
        <v>28</v>
      </c>
      <c r="B14" s="54">
        <v>7</v>
      </c>
      <c r="C14" s="67" t="s">
        <v>41</v>
      </c>
      <c r="D14" s="67" t="s">
        <v>41</v>
      </c>
      <c r="E14" s="66"/>
      <c r="F14" s="38"/>
      <c r="H14" s="36" t="s">
        <v>66</v>
      </c>
      <c r="I14" s="62"/>
      <c r="J14" s="69"/>
      <c r="K14" s="32"/>
    </row>
    <row r="15" spans="1:18" ht="409.5" x14ac:dyDescent="0.25">
      <c r="A15" s="24" t="s">
        <v>28</v>
      </c>
      <c r="B15" s="54">
        <v>8</v>
      </c>
      <c r="C15" s="67" t="s">
        <v>42</v>
      </c>
      <c r="D15" s="67" t="s">
        <v>42</v>
      </c>
      <c r="E15" s="66"/>
      <c r="F15" s="38"/>
      <c r="H15" s="36" t="s">
        <v>43</v>
      </c>
      <c r="I15" s="65"/>
      <c r="J15" s="69"/>
      <c r="K15" s="32"/>
    </row>
    <row r="16" spans="1:18" ht="409.6" x14ac:dyDescent="0.3">
      <c r="A16" s="24" t="s">
        <v>28</v>
      </c>
      <c r="B16" s="54">
        <v>9</v>
      </c>
      <c r="C16" s="67" t="s">
        <v>49</v>
      </c>
      <c r="D16" s="67" t="s">
        <v>49</v>
      </c>
      <c r="E16" s="54"/>
      <c r="F16" s="56"/>
      <c r="G16" s="52"/>
      <c r="H16" s="58" t="s">
        <v>50</v>
      </c>
      <c r="I16" s="62"/>
      <c r="J16" s="70"/>
      <c r="K16" s="9"/>
      <c r="L16" s="9"/>
      <c r="M16" s="9"/>
      <c r="N16" s="9"/>
      <c r="O16" s="9"/>
      <c r="P16" s="9"/>
    </row>
    <row r="17" spans="1:16" ht="347.25" x14ac:dyDescent="0.3">
      <c r="A17" s="24" t="s">
        <v>28</v>
      </c>
      <c r="B17" s="54">
        <v>10</v>
      </c>
      <c r="C17" s="67" t="s">
        <v>53</v>
      </c>
      <c r="D17" s="67" t="s">
        <v>53</v>
      </c>
      <c r="E17" s="54"/>
      <c r="F17" s="56"/>
      <c r="G17" s="52"/>
      <c r="H17" s="58" t="s">
        <v>52</v>
      </c>
      <c r="I17" s="56"/>
      <c r="J17" s="70"/>
      <c r="K17" s="9"/>
      <c r="L17" s="9"/>
      <c r="M17" s="9"/>
      <c r="N17" s="9"/>
      <c r="O17" s="9"/>
      <c r="P17" s="9"/>
    </row>
    <row r="18" spans="1:16" ht="394.5" x14ac:dyDescent="0.3">
      <c r="A18" s="24" t="s">
        <v>28</v>
      </c>
      <c r="B18" s="54">
        <v>11</v>
      </c>
      <c r="C18" s="67" t="s">
        <v>56</v>
      </c>
      <c r="D18" s="67" t="s">
        <v>56</v>
      </c>
      <c r="E18" s="54"/>
      <c r="F18" s="57"/>
      <c r="G18" s="52"/>
      <c r="H18" s="58" t="s">
        <v>55</v>
      </c>
      <c r="I18" s="62"/>
      <c r="J18" s="70"/>
      <c r="K18" s="9"/>
      <c r="L18" s="9"/>
      <c r="M18" s="9"/>
      <c r="N18" s="9"/>
      <c r="O18" s="9"/>
      <c r="P18" s="9"/>
    </row>
    <row r="19" spans="1:16" ht="409.5" x14ac:dyDescent="0.25">
      <c r="A19" s="24" t="s">
        <v>28</v>
      </c>
      <c r="B19" s="54">
        <v>12</v>
      </c>
      <c r="C19" s="67" t="s">
        <v>62</v>
      </c>
      <c r="D19" s="67" t="s">
        <v>62</v>
      </c>
      <c r="E19" s="54"/>
      <c r="F19" s="56"/>
      <c r="H19" s="30" t="s">
        <v>57</v>
      </c>
      <c r="I19" s="56"/>
      <c r="J19" s="70"/>
      <c r="K19" s="32"/>
    </row>
    <row r="20" spans="1:16" ht="330.75" x14ac:dyDescent="0.25">
      <c r="A20" s="24" t="s">
        <v>28</v>
      </c>
      <c r="B20" s="54">
        <v>13</v>
      </c>
      <c r="C20" s="67" t="s">
        <v>61</v>
      </c>
      <c r="D20" s="67" t="s">
        <v>61</v>
      </c>
      <c r="E20" s="54"/>
      <c r="F20" s="56"/>
      <c r="H20" s="30" t="s">
        <v>58</v>
      </c>
      <c r="I20" s="56"/>
      <c r="J20" s="70"/>
      <c r="K20" s="32"/>
    </row>
    <row r="21" spans="1:16" ht="330.75" x14ac:dyDescent="0.25">
      <c r="A21" s="24" t="s">
        <v>28</v>
      </c>
      <c r="B21" s="54">
        <v>14</v>
      </c>
      <c r="C21" s="67" t="s">
        <v>60</v>
      </c>
      <c r="D21" s="67" t="s">
        <v>60</v>
      </c>
      <c r="E21" s="54"/>
      <c r="F21" s="56"/>
      <c r="H21" s="30" t="s">
        <v>59</v>
      </c>
      <c r="I21" s="56"/>
      <c r="J21" s="70"/>
      <c r="K21" s="32"/>
    </row>
  </sheetData>
  <autoFilter ref="A6:J21" xr:uid="{00000000-0001-0000-0000-000000000000}"/>
  <mergeCells count="8">
    <mergeCell ref="C1:K1"/>
    <mergeCell ref="D5:H5"/>
    <mergeCell ref="I5:J5"/>
    <mergeCell ref="D2:H2"/>
    <mergeCell ref="A3:C3"/>
    <mergeCell ref="D3:H3"/>
    <mergeCell ref="A4:C4"/>
    <mergeCell ref="D4:I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zoomScale="70" zoomScaleNormal="70" workbookViewId="0">
      <selection activeCell="G11" sqref="G11"/>
    </sheetView>
  </sheetViews>
  <sheetFormatPr defaultRowHeight="15.75" x14ac:dyDescent="0.25"/>
  <cols>
    <col min="1" max="1" width="3.42578125" style="2" customWidth="1"/>
    <col min="2" max="2" width="5.7109375" style="2" customWidth="1"/>
    <col min="3" max="3" width="4.42578125" style="46" customWidth="1"/>
    <col min="4" max="4" width="20.7109375" style="14" customWidth="1"/>
    <col min="5" max="5" width="23" style="14" customWidth="1"/>
    <col min="6" max="6" width="15.28515625" style="7" customWidth="1"/>
    <col min="7" max="7" width="14.7109375" style="39"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9.28515625" style="2" customWidth="1"/>
    <col min="15" max="16384" width="9.140625" style="2"/>
  </cols>
  <sheetData>
    <row r="1" spans="1:14" x14ac:dyDescent="0.25">
      <c r="D1" s="80" t="s">
        <v>24</v>
      </c>
      <c r="E1" s="80"/>
      <c r="F1" s="80"/>
      <c r="G1" s="80"/>
      <c r="H1" s="80"/>
      <c r="I1" s="80"/>
      <c r="J1" s="80"/>
      <c r="K1" s="80"/>
      <c r="L1" s="80"/>
    </row>
    <row r="2" spans="1:14" x14ac:dyDescent="0.25">
      <c r="D2" s="81" t="s">
        <v>15</v>
      </c>
      <c r="E2" s="81"/>
      <c r="F2" s="81"/>
      <c r="G2" s="81"/>
      <c r="H2" s="81"/>
      <c r="I2" s="81"/>
      <c r="J2" s="81"/>
      <c r="K2" s="13"/>
    </row>
    <row r="3" spans="1:14" x14ac:dyDescent="0.25">
      <c r="B3" s="82" t="s">
        <v>8</v>
      </c>
      <c r="C3" s="82"/>
      <c r="D3" s="82"/>
      <c r="E3" s="83" t="s">
        <v>27</v>
      </c>
      <c r="F3" s="83"/>
      <c r="G3" s="83"/>
      <c r="H3" s="83"/>
      <c r="I3" s="83"/>
      <c r="K3" s="2" t="s">
        <v>9</v>
      </c>
      <c r="L3" s="2" t="s">
        <v>10</v>
      </c>
    </row>
    <row r="4" spans="1:14" s="4" customFormat="1" ht="32.25" customHeight="1" x14ac:dyDescent="0.25">
      <c r="A4" s="3"/>
      <c r="B4" s="84" t="s">
        <v>7</v>
      </c>
      <c r="C4" s="84"/>
      <c r="D4" s="84"/>
      <c r="E4" s="77" t="s">
        <v>32</v>
      </c>
      <c r="F4" s="77"/>
      <c r="G4" s="77"/>
      <c r="H4" s="77"/>
      <c r="I4" s="77"/>
      <c r="J4" s="77"/>
      <c r="K4" s="77"/>
      <c r="L4" s="16" t="s">
        <v>11</v>
      </c>
    </row>
    <row r="5" spans="1:14" s="5" customFormat="1" ht="20.100000000000001" customHeight="1" x14ac:dyDescent="0.25">
      <c r="A5" s="3"/>
      <c r="C5" s="47"/>
      <c r="D5" s="4"/>
      <c r="E5" s="78"/>
      <c r="F5" s="78"/>
      <c r="G5" s="78"/>
      <c r="H5" s="78"/>
      <c r="I5" s="78"/>
      <c r="J5" s="33"/>
      <c r="K5" s="33"/>
      <c r="L5" s="33"/>
    </row>
    <row r="6" spans="1:14" ht="47.25" x14ac:dyDescent="0.25">
      <c r="A6" s="6"/>
      <c r="B6" s="1" t="s">
        <v>2</v>
      </c>
      <c r="C6" s="43" t="s">
        <v>0</v>
      </c>
      <c r="D6" s="1" t="s">
        <v>1</v>
      </c>
      <c r="E6" s="43" t="s">
        <v>3</v>
      </c>
      <c r="F6" s="43" t="s">
        <v>16</v>
      </c>
      <c r="G6" s="37" t="s">
        <v>17</v>
      </c>
      <c r="H6" s="43" t="s">
        <v>18</v>
      </c>
      <c r="I6" s="43" t="s">
        <v>19</v>
      </c>
      <c r="J6" s="19" t="s">
        <v>20</v>
      </c>
      <c r="K6" s="43" t="s">
        <v>21</v>
      </c>
      <c r="L6" s="43" t="s">
        <v>22</v>
      </c>
      <c r="M6" s="53" t="s">
        <v>30</v>
      </c>
      <c r="N6" s="63" t="s">
        <v>64</v>
      </c>
    </row>
    <row r="7" spans="1:14" x14ac:dyDescent="0.25">
      <c r="A7" s="6"/>
      <c r="B7" s="43">
        <v>1</v>
      </c>
      <c r="C7" s="79">
        <v>2</v>
      </c>
      <c r="D7" s="79"/>
      <c r="E7" s="79"/>
      <c r="F7" s="43">
        <v>3</v>
      </c>
      <c r="G7" s="37">
        <v>4</v>
      </c>
      <c r="H7" s="43">
        <v>5</v>
      </c>
      <c r="I7" s="43">
        <v>6</v>
      </c>
      <c r="J7" s="43">
        <v>7</v>
      </c>
      <c r="K7" s="43">
        <v>8</v>
      </c>
      <c r="L7" s="15">
        <v>9</v>
      </c>
      <c r="M7" s="14"/>
    </row>
    <row r="8" spans="1:14" ht="76.5" x14ac:dyDescent="0.25">
      <c r="A8" s="18"/>
      <c r="B8" s="24" t="s">
        <v>28</v>
      </c>
      <c r="C8" s="48">
        <v>1</v>
      </c>
      <c r="D8" s="67" t="s">
        <v>33</v>
      </c>
      <c r="E8" s="67" t="s">
        <v>33</v>
      </c>
      <c r="F8" s="42" t="s">
        <v>26</v>
      </c>
      <c r="G8" s="42">
        <v>2</v>
      </c>
      <c r="H8" s="20"/>
      <c r="I8" s="21"/>
      <c r="J8" s="21"/>
      <c r="K8" s="21"/>
      <c r="L8" s="17" t="s">
        <v>29</v>
      </c>
      <c r="M8" s="64">
        <v>125000</v>
      </c>
      <c r="N8" s="69" t="s">
        <v>48</v>
      </c>
    </row>
    <row r="9" spans="1:14" ht="110.25" x14ac:dyDescent="0.25">
      <c r="A9" s="50"/>
      <c r="B9" s="24" t="s">
        <v>28</v>
      </c>
      <c r="C9" s="48">
        <v>2</v>
      </c>
      <c r="D9" s="67" t="s">
        <v>35</v>
      </c>
      <c r="E9" s="67" t="s">
        <v>35</v>
      </c>
      <c r="F9" s="42" t="s">
        <v>26</v>
      </c>
      <c r="G9" s="42">
        <v>1</v>
      </c>
      <c r="H9" s="20"/>
      <c r="I9" s="21"/>
      <c r="J9" s="21"/>
      <c r="K9" s="21"/>
      <c r="L9" s="17" t="s">
        <v>29</v>
      </c>
      <c r="M9" s="62">
        <v>280167</v>
      </c>
      <c r="N9" s="69" t="s">
        <v>48</v>
      </c>
    </row>
    <row r="10" spans="1:14" ht="78.75" x14ac:dyDescent="0.25">
      <c r="A10" s="50"/>
      <c r="B10" s="24" t="s">
        <v>28</v>
      </c>
      <c r="C10" s="48">
        <v>3</v>
      </c>
      <c r="D10" s="67" t="s">
        <v>36</v>
      </c>
      <c r="E10" s="67" t="s">
        <v>36</v>
      </c>
      <c r="F10" s="42" t="s">
        <v>26</v>
      </c>
      <c r="G10" s="42">
        <v>1</v>
      </c>
      <c r="H10" s="20"/>
      <c r="I10" s="21"/>
      <c r="J10" s="21"/>
      <c r="K10" s="21"/>
      <c r="L10" s="17" t="s">
        <v>29</v>
      </c>
      <c r="M10" s="62">
        <v>554770</v>
      </c>
      <c r="N10" s="69" t="s">
        <v>48</v>
      </c>
    </row>
    <row r="11" spans="1:14" ht="76.5" x14ac:dyDescent="0.25">
      <c r="A11" s="50"/>
      <c r="B11" s="24" t="s">
        <v>28</v>
      </c>
      <c r="C11" s="54">
        <v>4</v>
      </c>
      <c r="D11" s="67" t="s">
        <v>37</v>
      </c>
      <c r="E11" s="67" t="s">
        <v>37</v>
      </c>
      <c r="F11" s="54" t="s">
        <v>26</v>
      </c>
      <c r="G11" s="66">
        <v>1</v>
      </c>
      <c r="H11" s="20"/>
      <c r="I11" s="21"/>
      <c r="J11" s="21"/>
      <c r="K11" s="21"/>
      <c r="L11" s="17" t="s">
        <v>29</v>
      </c>
      <c r="M11" s="62">
        <v>208334</v>
      </c>
      <c r="N11" s="69" t="s">
        <v>48</v>
      </c>
    </row>
    <row r="12" spans="1:14" ht="94.5" x14ac:dyDescent="0.25">
      <c r="A12" s="50"/>
      <c r="B12" s="24" t="s">
        <v>28</v>
      </c>
      <c r="C12" s="54">
        <v>5</v>
      </c>
      <c r="D12" s="67" t="s">
        <v>38</v>
      </c>
      <c r="E12" s="67" t="s">
        <v>38</v>
      </c>
      <c r="F12" s="54" t="s">
        <v>26</v>
      </c>
      <c r="G12" s="66">
        <v>1</v>
      </c>
      <c r="H12" s="20"/>
      <c r="I12" s="21"/>
      <c r="J12" s="21"/>
      <c r="K12" s="21"/>
      <c r="L12" s="17" t="s">
        <v>29</v>
      </c>
      <c r="M12" s="62">
        <v>377667</v>
      </c>
      <c r="N12" s="69" t="s">
        <v>48</v>
      </c>
    </row>
    <row r="13" spans="1:14" ht="76.5" x14ac:dyDescent="0.25">
      <c r="A13" s="50"/>
      <c r="B13" s="24" t="s">
        <v>28</v>
      </c>
      <c r="C13" s="54">
        <v>6</v>
      </c>
      <c r="D13" s="67" t="s">
        <v>40</v>
      </c>
      <c r="E13" s="67" t="s">
        <v>40</v>
      </c>
      <c r="F13" s="54" t="s">
        <v>26</v>
      </c>
      <c r="G13" s="66">
        <v>1</v>
      </c>
      <c r="H13" s="20"/>
      <c r="I13" s="21"/>
      <c r="J13" s="21"/>
      <c r="K13" s="21"/>
      <c r="L13" s="17" t="s">
        <v>29</v>
      </c>
      <c r="M13" s="62">
        <v>83334</v>
      </c>
      <c r="N13" s="69" t="s">
        <v>48</v>
      </c>
    </row>
    <row r="14" spans="1:14" ht="76.5" x14ac:dyDescent="0.25">
      <c r="A14" s="50"/>
      <c r="B14" s="24" t="s">
        <v>28</v>
      </c>
      <c r="C14" s="54">
        <v>7</v>
      </c>
      <c r="D14" s="67" t="s">
        <v>41</v>
      </c>
      <c r="E14" s="67" t="s">
        <v>41</v>
      </c>
      <c r="F14" s="54" t="s">
        <v>26</v>
      </c>
      <c r="G14" s="66">
        <v>1</v>
      </c>
      <c r="H14" s="20"/>
      <c r="I14" s="21"/>
      <c r="J14" s="21"/>
      <c r="K14" s="21"/>
      <c r="L14" s="17" t="s">
        <v>29</v>
      </c>
      <c r="M14" s="62">
        <v>232500</v>
      </c>
      <c r="N14" s="69" t="s">
        <v>48</v>
      </c>
    </row>
    <row r="15" spans="1:14" ht="110.25" x14ac:dyDescent="0.25">
      <c r="B15" s="24" t="s">
        <v>28</v>
      </c>
      <c r="C15" s="54">
        <v>8</v>
      </c>
      <c r="D15" s="67" t="s">
        <v>42</v>
      </c>
      <c r="E15" s="67" t="s">
        <v>42</v>
      </c>
      <c r="F15" s="54" t="s">
        <v>26</v>
      </c>
      <c r="G15" s="66">
        <v>1</v>
      </c>
      <c r="H15" s="21"/>
      <c r="I15" s="21"/>
      <c r="J15" s="21"/>
      <c r="K15" s="21"/>
      <c r="L15" s="17" t="s">
        <v>29</v>
      </c>
      <c r="M15" s="65">
        <v>91667</v>
      </c>
      <c r="N15" s="69" t="s">
        <v>48</v>
      </c>
    </row>
    <row r="16" spans="1:14" ht="76.5" x14ac:dyDescent="0.25">
      <c r="B16" s="24" t="s">
        <v>28</v>
      </c>
      <c r="C16" s="54">
        <v>9</v>
      </c>
      <c r="D16" s="67" t="s">
        <v>49</v>
      </c>
      <c r="E16" s="67" t="s">
        <v>49</v>
      </c>
      <c r="F16" s="54" t="s">
        <v>26</v>
      </c>
      <c r="G16" s="54">
        <v>2</v>
      </c>
      <c r="H16" s="51"/>
      <c r="I16" s="51"/>
      <c r="J16" s="51"/>
      <c r="K16" s="21"/>
      <c r="L16" s="17" t="s">
        <v>29</v>
      </c>
      <c r="M16" s="62">
        <v>260000</v>
      </c>
      <c r="N16" s="70" t="s">
        <v>51</v>
      </c>
    </row>
    <row r="17" spans="2:14" ht="76.5" x14ac:dyDescent="0.25">
      <c r="B17" s="24" t="s">
        <v>28</v>
      </c>
      <c r="C17" s="54">
        <v>10</v>
      </c>
      <c r="D17" s="67" t="s">
        <v>53</v>
      </c>
      <c r="E17" s="67" t="s">
        <v>53</v>
      </c>
      <c r="F17" s="54" t="s">
        <v>26</v>
      </c>
      <c r="G17" s="54">
        <v>1</v>
      </c>
      <c r="H17" s="21"/>
      <c r="I17" s="21"/>
      <c r="J17" s="21"/>
      <c r="K17" s="21"/>
      <c r="L17" s="17" t="s">
        <v>29</v>
      </c>
      <c r="M17" s="56">
        <v>31630</v>
      </c>
      <c r="N17" s="70" t="s">
        <v>54</v>
      </c>
    </row>
    <row r="18" spans="2:14" ht="76.5" x14ac:dyDescent="0.25">
      <c r="B18" s="24" t="s">
        <v>28</v>
      </c>
      <c r="C18" s="54">
        <v>11</v>
      </c>
      <c r="D18" s="67" t="s">
        <v>56</v>
      </c>
      <c r="E18" s="67" t="s">
        <v>56</v>
      </c>
      <c r="F18" s="54" t="s">
        <v>26</v>
      </c>
      <c r="G18" s="54">
        <v>3</v>
      </c>
      <c r="H18" s="21"/>
      <c r="I18" s="21"/>
      <c r="J18" s="21"/>
      <c r="K18" s="21"/>
      <c r="L18" s="17" t="s">
        <v>29</v>
      </c>
      <c r="M18" s="62">
        <v>45000</v>
      </c>
      <c r="N18" s="70" t="s">
        <v>63</v>
      </c>
    </row>
    <row r="19" spans="2:14" ht="76.5" x14ac:dyDescent="0.25">
      <c r="B19" s="24" t="s">
        <v>28</v>
      </c>
      <c r="C19" s="54">
        <v>12</v>
      </c>
      <c r="D19" s="67" t="s">
        <v>62</v>
      </c>
      <c r="E19" s="67" t="s">
        <v>62</v>
      </c>
      <c r="F19" s="54" t="s">
        <v>26</v>
      </c>
      <c r="G19" s="54">
        <v>4</v>
      </c>
      <c r="H19" s="21"/>
      <c r="I19" s="21"/>
      <c r="J19" s="21"/>
      <c r="K19" s="21"/>
      <c r="L19" s="17" t="s">
        <v>29</v>
      </c>
      <c r="M19" s="56">
        <v>72000</v>
      </c>
      <c r="N19" s="70" t="s">
        <v>63</v>
      </c>
    </row>
    <row r="20" spans="2:14" ht="76.5" x14ac:dyDescent="0.3">
      <c r="B20" s="24" t="s">
        <v>28</v>
      </c>
      <c r="C20" s="54">
        <v>13</v>
      </c>
      <c r="D20" s="67" t="s">
        <v>61</v>
      </c>
      <c r="E20" s="67" t="s">
        <v>61</v>
      </c>
      <c r="F20" s="54" t="s">
        <v>26</v>
      </c>
      <c r="G20" s="54">
        <v>2</v>
      </c>
      <c r="H20" s="52"/>
      <c r="I20" s="52"/>
      <c r="J20" s="52"/>
      <c r="K20" s="52"/>
      <c r="L20" s="17" t="s">
        <v>29</v>
      </c>
      <c r="M20" s="56">
        <v>4000</v>
      </c>
      <c r="N20" s="70" t="s">
        <v>63</v>
      </c>
    </row>
    <row r="21" spans="2:14" ht="76.5" x14ac:dyDescent="0.3">
      <c r="B21" s="24" t="s">
        <v>28</v>
      </c>
      <c r="C21" s="54">
        <v>14</v>
      </c>
      <c r="D21" s="67" t="s">
        <v>60</v>
      </c>
      <c r="E21" s="67" t="s">
        <v>60</v>
      </c>
      <c r="F21" s="54" t="s">
        <v>26</v>
      </c>
      <c r="G21" s="54">
        <v>2</v>
      </c>
      <c r="H21" s="52"/>
      <c r="I21" s="52"/>
      <c r="J21" s="52"/>
      <c r="K21" s="52"/>
      <c r="L21" s="17" t="s">
        <v>29</v>
      </c>
      <c r="M21" s="56">
        <v>160000</v>
      </c>
      <c r="N21" s="70" t="s">
        <v>63</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23</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13</v>
      </c>
    </row>
    <row r="16" spans="2:12" s="9" customFormat="1" ht="20.25" x14ac:dyDescent="0.3"/>
    <row r="17" spans="4:4" s="9" customFormat="1" ht="20.25" x14ac:dyDescent="0.3">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2024-06-21T06:16:46Z</dcterms:modified>
</cp:coreProperties>
</file>