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le IMU\"/>
    </mc:Choice>
  </mc:AlternateContent>
  <xr:revisionPtr revIDLastSave="0" documentId="13_ncr:1_{8D9193F9-A1AB-4A26-B4B5-169F5ACAB6B8}"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preț'!$A$6:$L$152</definedName>
    <definedName name="_xlnm._FilterDatabase" localSheetId="0" hidden="1">'Specificații tehnice '!$A$6:$K$150</definedName>
  </definedNames>
  <calcPr calcId="181029"/>
</workbook>
</file>

<file path=xl/calcChain.xml><?xml version="1.0" encoding="utf-8"?>
<calcChain xmlns="http://schemas.openxmlformats.org/spreadsheetml/2006/main">
  <c r="K167" i="5" l="1"/>
  <c r="J167" i="5"/>
  <c r="M165" i="5"/>
  <c r="K12" i="7" l="1"/>
  <c r="J12" i="7"/>
</calcChain>
</file>

<file path=xl/sharedStrings.xml><?xml version="1.0" encoding="utf-8"?>
<sst xmlns="http://schemas.openxmlformats.org/spreadsheetml/2006/main" count="1447" uniqueCount="332">
  <si>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</si>
  <si>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</si>
  <si>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</si>
  <si>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</si>
  <si>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</si>
  <si>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</si>
  <si>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</si>
  <si>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</si>
  <si>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</si>
  <si>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</si>
  <si>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</si>
  <si>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</si>
  <si>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</si>
  <si>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</si>
  <si>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</si>
  <si>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</si>
  <si>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</si>
  <si>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</si>
  <si>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</si>
  <si>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</si>
  <si>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</si>
  <si>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</si>
  <si>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</si>
  <si>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</si>
  <si>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</si>
  <si>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</si>
  <si>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</si>
  <si>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</si>
  <si>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</si>
  <si>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</si>
  <si>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</si>
  <si>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</si>
  <si>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buc</t>
  </si>
  <si>
    <t>Specificarea tehnică depliă ofertată</t>
  </si>
  <si>
    <t>Achiziționarea de Consumabile Medicale conform necesităților IMSP Institutul Medicină Urgentă, pentru anul 2023</t>
  </si>
  <si>
    <t>Ac pentru acupunctura</t>
  </si>
  <si>
    <t>Ac pentru puncție lombară 22G-G23</t>
  </si>
  <si>
    <t>Ac pentru puncţie spinală 25G cu știlet</t>
  </si>
  <si>
    <t>Ac pentru puncţie spinală pentru obezi</t>
  </si>
  <si>
    <t>Ac pentru punctie sternala (aspirare/recoltare măduvă osoasă)</t>
  </si>
  <si>
    <t>Ansa pentru polipectomie</t>
  </si>
  <si>
    <t>Balon extractor de calculi</t>
  </si>
  <si>
    <t xml:space="preserve">Balon pentru pneumodilatare a căilor biliare </t>
  </si>
  <si>
    <t xml:space="preserve">Balon pentru pneumodilatare a structurilor tractului digestiv </t>
  </si>
  <si>
    <r>
      <t xml:space="preserve">Bandaj elastic - </t>
    </r>
    <r>
      <rPr>
        <b/>
        <sz val="10"/>
        <rFont val="Times New Roman"/>
        <family val="1"/>
        <charset val="204"/>
      </rPr>
      <t>20cm x</t>
    </r>
    <r>
      <rPr>
        <sz val="10"/>
        <rFont val="Times New Roman"/>
        <family val="1"/>
        <charset val="204"/>
      </rPr>
      <t xml:space="preserve"> </t>
    </r>
    <r>
      <rPr>
        <b/>
        <sz val="10"/>
        <rFont val="Times New Roman"/>
        <family val="1"/>
        <charset val="204"/>
      </rPr>
      <t xml:space="preserve">3m </t>
    </r>
  </si>
  <si>
    <t>Bandaj pentru fixare</t>
  </si>
  <si>
    <t>Bujii pentru sonde endotraheale</t>
  </si>
  <si>
    <t>Burete abraziv pentru instrumente de cuagulare</t>
  </si>
  <si>
    <t>Caciulita p/u EEG albastra 4/7 58-72cm</t>
  </si>
  <si>
    <t>Caciulita p/u EEG galbena S50-54cm</t>
  </si>
  <si>
    <t>Caciulita p/u EEG rosie M/6 54-58cm</t>
  </si>
  <si>
    <t>Caciulita p/u EEG verde XS 48-50cm</t>
  </si>
  <si>
    <t>Câmp film de incizie antimicrobian Ioban</t>
  </si>
  <si>
    <t>Canula traheostomica spiralat-armat</t>
  </si>
  <si>
    <t>Canula traheostomica</t>
  </si>
  <si>
    <t>Cateter  uretro-vezical Folei biluminale</t>
  </si>
  <si>
    <t xml:space="preserve">Cateter  uretro-vezical Folei triluminale </t>
  </si>
  <si>
    <t>Cateter de analiză a aspiratului  bronsic</t>
  </si>
  <si>
    <t>Cateter de aspirare pentru igiena cavitii bucale Fr 10 (Neonatologie/Pediatrie)</t>
  </si>
  <si>
    <t>Cateter de aspirare pentru igiena cavitii bucale Fr 8 (Neonatologie/Pediatrie)</t>
  </si>
  <si>
    <t>Cateter i/v cu valvă periferic</t>
  </si>
  <si>
    <t>Cateter p/tromembol. Fogarty 3 Fr</t>
  </si>
  <si>
    <t>Cateter p/tromembol. Fogarty 4 Fr</t>
  </si>
  <si>
    <t>Cateter p/tromembol. Fogarty 5-6 Fr</t>
  </si>
  <si>
    <t>Cateter pentru alimetatie enterala</t>
  </si>
  <si>
    <t>Cateter periferic cu prelungitor și cu 2 canale</t>
  </si>
  <si>
    <t>Cateter subclavicular cu ac</t>
  </si>
  <si>
    <t>Cervicostat tip PHILADELFIA</t>
  </si>
  <si>
    <t xml:space="preserve">Ciorapi antitromboflebitici </t>
  </si>
  <si>
    <t xml:space="preserve">Clame din titan </t>
  </si>
  <si>
    <t>Clame hemostatice endoscopice(set de singura folosința)</t>
  </si>
  <si>
    <t>Colectori urinare pentru barbati</t>
  </si>
  <si>
    <t>Corset dorso-lombar</t>
  </si>
  <si>
    <t>Corset lombar</t>
  </si>
  <si>
    <t xml:space="preserve">Coș + extractor de calculi </t>
  </si>
  <si>
    <t>Dispozitiv pentru ligaturarea polipilor</t>
  </si>
  <si>
    <t>Dispozitiv pentru aspiratie/transfer de solutii perfuzabile</t>
  </si>
  <si>
    <t>Dispozitiv protectie gura(dinți)</t>
  </si>
  <si>
    <t xml:space="preserve">Dren ventricular </t>
  </si>
  <si>
    <t>Electrod p/u electrocoagulator(diadermocuagulare)</t>
  </si>
  <si>
    <t>Electrozi</t>
  </si>
  <si>
    <t xml:space="preserve">Emplastru 5cmx5m </t>
  </si>
  <si>
    <t>Emplastru 1.25cmx5m</t>
  </si>
  <si>
    <t>Emplastru 10cm X2m</t>
  </si>
  <si>
    <t>Emplastru 20cm x15cm</t>
  </si>
  <si>
    <t>Emplastru 10cm x 12,5cm</t>
  </si>
  <si>
    <t>Emplastru 2,5cm x 7,2cm</t>
  </si>
  <si>
    <t>Emplastru 6X10cm</t>
  </si>
  <si>
    <t>Filtru antibacterial antiviral cu return hidrotermic (HME) p/VAP</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</si>
  <si>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</si>
  <si>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</si>
  <si>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</si>
  <si>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pentru utilizarea în anestezie sau în TI</t>
  </si>
  <si>
    <t xml:space="preserve">Forceps de litoextractie pentru ureteroscop </t>
  </si>
  <si>
    <t xml:space="preserve">Gel hemostatic (Floseal) </t>
  </si>
  <si>
    <t>Ghid pentru PCGRE</t>
  </si>
  <si>
    <t>Huse p/u camera  laporoscopie</t>
  </si>
  <si>
    <t>Injector endoscopic</t>
  </si>
  <si>
    <t xml:space="preserve">Lame pentru bisturiu </t>
  </si>
  <si>
    <t>Lenta pentru turnichet L - 75 cm</t>
  </si>
  <si>
    <t>Mandren intubare pentru sonde endotraheale</t>
  </si>
  <si>
    <t>Manseta pentru infuzie rapida, dubla.</t>
  </si>
  <si>
    <t>Manseta pentru infuzie rapida, simpla</t>
  </si>
  <si>
    <t>Mănuși pentru igiena pacientului</t>
  </si>
  <si>
    <t>Mască de ventilare pentru terapia CPAP (presiune continuă pozitivă a căilor aeriene) cu ham din butadien nitrilic sau silicon</t>
  </si>
  <si>
    <t>Mască de ventilare pentru terapia CPAP NONIVAZIVA (presiune continuă pozitivă a căilor aeriene) cu ham din butadien nitrilic sau silicon</t>
  </si>
  <si>
    <t>Masca facială cu protector</t>
  </si>
  <si>
    <t xml:space="preserve">Masca laringiana cu acces gastric </t>
  </si>
  <si>
    <t>Masca laringiana fast-track</t>
  </si>
  <si>
    <t>Masca laringiana IGEL</t>
  </si>
  <si>
    <t>Masca pentru oxigen</t>
  </si>
  <si>
    <t>Mască respiratorie p/VAP</t>
  </si>
  <si>
    <t>Mască respiratorie p/VAP neinvaziva</t>
  </si>
  <si>
    <t>Pansament ocular steril</t>
  </si>
  <si>
    <t>Papilotom arcuat</t>
  </si>
  <si>
    <t>Papilotom puncțional</t>
  </si>
  <si>
    <t xml:space="preserve">Pensa pentru biopsie </t>
  </si>
  <si>
    <t>Piese bucale pentru spirografie</t>
  </si>
  <si>
    <t>Pipa Tip Gudel</t>
  </si>
  <si>
    <t>Pipa tip Roberazi</t>
  </si>
  <si>
    <t>Ploscă medicală</t>
  </si>
  <si>
    <t>Pompa pentru administararea medicamentului (CBI Pump)</t>
  </si>
  <si>
    <t>Pompa pentru administararea medicamentului (MultiRates CBI PCA CP Pump)</t>
  </si>
  <si>
    <t xml:space="preserve">Prelungitoare pentru sisteme infuzie, de înaltă presiune </t>
  </si>
  <si>
    <t>Prelungitor pentru seringa 50ml injectomat</t>
  </si>
  <si>
    <t>Protectie p/u termometru rectal</t>
  </si>
  <si>
    <t>Protecție pentru linie de monitorizare CO2</t>
  </si>
  <si>
    <t xml:space="preserve">Rampa de robinete </t>
  </si>
  <si>
    <t>Riglă pentru măsurarea PVC</t>
  </si>
  <si>
    <t xml:space="preserve">Sac colector pentru cateter toracic  </t>
  </si>
  <si>
    <t>Seringa cu indicator a spatiului epidural</t>
  </si>
  <si>
    <t xml:space="preserve">Set aspirație Yankauer </t>
  </si>
  <si>
    <t>Set cateter arterial cu sistem inchis</t>
  </si>
  <si>
    <t>Set cateterizarea spatiului spinal</t>
  </si>
  <si>
    <t>Set Combinat AS+ AE</t>
  </si>
  <si>
    <t>Set de cistostomie troacara percutanată</t>
  </si>
  <si>
    <t>Set drenare abdominala 22 Fr</t>
  </si>
  <si>
    <t>Set drenare abdominala 26 Fr</t>
  </si>
  <si>
    <t>Set igiena orala</t>
  </si>
  <si>
    <t>Set ligaturare varice esofagian</t>
  </si>
  <si>
    <t>Set nefrostomie percutanată ecoghidată</t>
  </si>
  <si>
    <t>Set pentru anestezie locoregional ac cu cateter Neurostimulator si Vizualizare de ultrasunet Declarație de cateter de "cateter-prin-conula"</t>
  </si>
  <si>
    <t>Set pentru anestezie locoregionala, ac cu cateter Neurostimulator si vizualizare cu ultrasunet Declarație de cateter "cateter-prin-ac"</t>
  </si>
  <si>
    <t>Set pentru cateterizare arteriilor periferice dupa metoda Seldinger pentru masurarea invaziva presiunei arteriale si preluarea singei la analiza</t>
  </si>
  <si>
    <t>Set pentru cateterizare arteriilor periferice dupa metoda Seldinger pentru masurarea invaziva presiunei arteriale si preluarea singei la analiza+linia de extensie cu supapa hemostatica speciala</t>
  </si>
  <si>
    <t>Set pentru gastrostomie endoscopică percutanată</t>
  </si>
  <si>
    <t xml:space="preserve">Set pentru gastrostomie endoscopica percutanata </t>
  </si>
  <si>
    <t>Set pentru igiena cavității bucale la pacienți intubați</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</si>
  <si>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</si>
  <si>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</si>
  <si>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</si>
  <si>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</si>
  <si>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nefenestrata,armata, cu presiune scazuta si atraumatic la inserare</t>
  </si>
  <si>
    <t>Set stentare ureterala Via ureterorenoscop</t>
  </si>
  <si>
    <t>Set steril de acoperire pentru endoscopie urologica (nu mai puțin de 3straturi în textură)</t>
  </si>
  <si>
    <t>Set steril pentru masurarea PVS(presiune venoasa centrala)</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</si>
  <si>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</si>
  <si>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</si>
  <si>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</si>
  <si>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</si>
  <si>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protejare pacienti</t>
  </si>
  <si>
    <t>Sistem management fecal</t>
  </si>
  <si>
    <t>Sisteme de perfuzie cu dozator</t>
  </si>
  <si>
    <t>Sonda Blackmore maturi</t>
  </si>
  <si>
    <t xml:space="preserve">Sonda nazala pentru oxigen </t>
  </si>
  <si>
    <t>Sonda nazo-gastrica (tip Levin) CH 6</t>
  </si>
  <si>
    <t>Sonda nazo-gastrica (tip Levin) CH 8</t>
  </si>
  <si>
    <t>Șorț protector nesteril din polietilen</t>
  </si>
  <si>
    <t xml:space="preserve">Stent metalic Autoexpandabil </t>
  </si>
  <si>
    <t>Stent ureteral Long-Life</t>
  </si>
  <si>
    <t>Stent ureteral tip Pig-Tail</t>
  </si>
  <si>
    <t>Stenturi biliare</t>
  </si>
  <si>
    <t>Tub conector la tubul de intubare Mount</t>
  </si>
  <si>
    <t>Tub de conectiune 24Fr-28Fr</t>
  </si>
  <si>
    <t>Tub de dren toracic</t>
  </si>
  <si>
    <t xml:space="preserve">Tub dren T- Kher </t>
  </si>
  <si>
    <t>Tub Endobronhial(biluminal)</t>
  </si>
  <si>
    <t>Tub endotraheal  cu sintem de drenaj subglotic</t>
  </si>
  <si>
    <t>Tub endotraheal cu manjetă</t>
  </si>
  <si>
    <t>Tub endotraheal/Radioopac</t>
  </si>
  <si>
    <t>Tub traheostomic adjustabil</t>
  </si>
  <si>
    <t>Tub traheostomic Montandon</t>
  </si>
  <si>
    <t>Ac pentru acupunctura 0,25 x 30mm/Ambalare până la 100buc./cu tub</t>
  </si>
  <si>
    <t>Quincke-slipning ;0,7x88mm ;22Gx3 1/2;steril; apirogen; ambalat individual</t>
  </si>
  <si>
    <t>Pencil-Point, 25 G, conector transparent, Lungimea acului 90 mm, distanta varf-orificiu 1.2 mm, lungimea orificiului 0,88 mm, cu stilet 32 mm, d 0,9mm</t>
  </si>
  <si>
    <t>Pencil-Point, 22G- 25 G, conector transparent, Lungimea acului 120-150 mm, distanta varf-orificiu 1.2 mm, lungimea orificiului 0,88 mm, cu stilet 32 mm, d 0,9mm</t>
  </si>
  <si>
    <t>Ac metalic, diametru 14-18 G, cu virf ascutit 45 grade, echipat cu conector universal compatibil cu toate tipuri se seringi</t>
  </si>
  <si>
    <t>Colonoscopia,Lungimea cateter -2200mm, canal endoscop 2,8mm, diametru 15-22-25-mm</t>
  </si>
  <si>
    <t>EGDS, Lungimea cateter - 1650mm ,canal endoscop 2,8mm, diametru - 15-25mm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</si>
  <si>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</si>
  <si>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</si>
  <si>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</si>
  <si>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r>
      <t xml:space="preserve">1.Nesteril 
2.Dimensiune: ~ </t>
    </r>
    <r>
      <rPr>
        <b/>
        <sz val="10"/>
        <rFont val="Times New Roman"/>
        <family val="1"/>
        <charset val="204"/>
      </rPr>
      <t xml:space="preserve"> 20cm x 3m </t>
    </r>
    <r>
      <rPr>
        <sz val="10"/>
        <rFont val="Times New Roman"/>
        <family val="1"/>
        <charset val="204"/>
      </rPr>
      <t xml:space="preserve">
3.Clame de fixare
4.Ambalat individual
5.Elastictate ~ 75-100%
6.Țesătură din: cel puțin bumbac și poliamidă</t>
    </r>
  </si>
  <si>
    <t>Bandaj pentru fixare Tip Vega</t>
  </si>
  <si>
    <t>Dispozitiv(conductor) gradat cu vîrful tip Coude si canal de oxigenare.Marimi 10,15Fr.</t>
  </si>
  <si>
    <r>
      <t>Burete abraziv pentru instrumente de cuagulare. Dimensiuni: 5x5cm(</t>
    </r>
    <r>
      <rPr>
        <sz val="10"/>
        <color indexed="8"/>
        <rFont val="Times New Roman"/>
        <family val="1"/>
        <charset val="204"/>
      </rPr>
      <t>±2cm).Steril, ambalate individual</t>
    </r>
  </si>
  <si>
    <t>Caciulița EEG preasamblată cu 21 electrozi, amplasați după sistemul standart 10-20. Caciulițele sunt perforate, perforațiile căptușite cu cauciuc, electrozii cu dimensiunile 1300-1500 si grosime standart sunt amplasate extern sau intern si fixate de cauciuc.</t>
  </si>
  <si>
    <t>Steril. De unica folosință. Cu conținut de iodoform.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</si>
  <si>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Canulă cu conector 15mm, spirala-armata, cu manșetă de presiune joasa. Obturator perforat și fixator mobil si curea de gât larg</t>
  </si>
  <si>
    <t>PVC Canulă cu conector 15mm, cu manșetă de presiune joasa. Obturator perforat si curea de gât larg Marimile posibile: N7-9</t>
  </si>
  <si>
    <t>Silicon transparent  în formă de T, L-50cm ,N16-24 Ch , biluminale , balon gonflabil  30-50ml</t>
  </si>
  <si>
    <t>Silicon transparent  , dimensiuni N16-24 Ch , triluminale , hemostatice, balon gonflabil 30-60ml</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</si>
  <si>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</si>
  <si>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1.diametru 10 Fr  3.vîrf atraumatic 4.conector la mîner pentru aspirație. </t>
  </si>
  <si>
    <t xml:space="preserve">1.diametru 8 Fr  3.vîrf atraumatic 4.conector la mîner pentru aspirație. </t>
  </si>
  <si>
    <t>cateter periferic cu port suplimentar pentru perfuzie si (valva de silicon) din PUR,X-RAY.Material poliuretan Dimensiune G24G122,G20,G18,G16;</t>
  </si>
  <si>
    <t>Fr10-18; L 100-120cm, stomacal/duodenal, poliuretan biocompatibil, cu mandren, conector Y</t>
  </si>
  <si>
    <t>G16, 18, 20, 22- Catetere cu prelungitor, 2 canale, material poliuretan , Rg contrastabile, Acul cateterului cu mecanism automat de protecție de impungere accidentală</t>
  </si>
  <si>
    <t>Careter material PUR,radioopac,G22,G18,G16   ,L-30cm, 100ml/min. Ac D-2,0X1,5mm,L-120mm, unica folosință și conductor metalic cu lungime de 70-80cm</t>
  </si>
  <si>
    <t>Orteza cervicala tip Philadelphia cu deschidere traheala, limiteaza miscarea capului si gitului, confectionat din spuma poliuretanica, fara miros stringent, marimi M,L.</t>
  </si>
  <si>
    <t>Ciorapi lungi coapsa ,la capărul superior cu bandă din silicon, cu decupaj inferior mobil pentru vizualizarea stării țesuturilor ,compresie gr. 1-3 Sock pressure 18-24mm/Hg,  la solicitare  diferite mărimi M, S, XL, XLL, XLLL</t>
  </si>
  <si>
    <t>Medii-largi, 8mm, în casete sterile ≈ N6 + aplicator gratis tip Horizon</t>
  </si>
  <si>
    <t>Clame hemostatice endoscopice(set de singura folosința). Lungimea cateter-2200mm , diametru - 2,8mm, open width - 11mm</t>
  </si>
  <si>
    <t>Colectori urinare pentru barbati din plastic cu miner</t>
  </si>
  <si>
    <t>Corset dorso-lombar cu fixare dubla semirigid, marimea M-XL</t>
  </si>
  <si>
    <t>corset lombar cu fixare dubla semirigid, laminarea de 20-35cm , marimea M-XL</t>
  </si>
  <si>
    <t>Spiralat, lungime -190cm, canal - 2,8mm</t>
  </si>
  <si>
    <t>Hexagonal , lungime - 190cm , canal - 2,8mm</t>
  </si>
  <si>
    <t>Lungimea caterer-2300 mm, canal endoscop 2,8 mm, diametru  30 mm</t>
  </si>
  <si>
    <t>Filtru antibacterian 0,45µm pe canalul de echilibrare a presiunilor. Filtru antiparticule  de 5µm pe canalul activ , capacel albastru</t>
  </si>
  <si>
    <t>Dispozitiv din cauciuc moale cu banda ajustabila atasata.Marimi M,L</t>
  </si>
  <si>
    <t>Steril. Standart, celebral, roentghen contrastabil. Fără deflector. Lungimea 250-350 mm. Diametru intern 1,3-1,5 mm. Diametru extern 2,5-2,8 mm.</t>
  </si>
  <si>
    <t>Electrod p/u electrocoagulator(diadermocuagulare). Fir monofocal 3 mm</t>
  </si>
  <si>
    <t>De unică folosință, din spumă, pentru adaptoarele de butoane EKG/ EMG (cutie cu 50).</t>
  </si>
  <si>
    <t>Emplastru banda 5cmx5m Farmacerotto netesut,transparent</t>
  </si>
  <si>
    <t xml:space="preserve">Emplastru banda 1.25cmx5m Farmacerotto netesut,transparent </t>
  </si>
  <si>
    <t xml:space="preserve">Emplastru în bandă rulou 10cm X2m , țesătură microporoasă, hipoalergică și comfortabilă penru piele. </t>
  </si>
  <si>
    <t xml:space="preserve"> Pflaster steril, 20cm x15cm , bactericid, adesiv transparent, fară barieră la transpirația pielii.</t>
  </si>
  <si>
    <t xml:space="preserve"> Pflaster steril, 10cm x 12,5cm , bactericid, adesiv transparent, fară barieră la transpirația pielii.</t>
  </si>
  <si>
    <t xml:space="preserve"> Pflaster steril, 2,5cm x 7,2cm , bactericid, adesiv transparent, fară barieră la transpirația pielii.</t>
  </si>
  <si>
    <t>6X10cm, bactericid , hipoalergic pe suport textil</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</si>
  <si>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</si>
  <si>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curat clinic.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</si>
  <si>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curat clinic.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</si>
  <si>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curat clinic.</t>
  </si>
  <si>
    <t>Filtru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 rezistența la flux 30l/min nu mai puțin  0,9cm H20, volum compresibil nu mai mult de 60ml, greutate nu mai mult de 28g, volumul Tidal minim 200 ml. Timp efectiv de utilizare 24 ore. Material: polipropilenă, acril, ceramica. Ambalaj: individual, curat clinic. Port Luer p/proba de CO2.</t>
  </si>
  <si>
    <t>3,3Fr, flexibil, capăt proximal tip 3 fire, nitinol, lungime peste 60cm</t>
  </si>
  <si>
    <t>rigid,lungimea peste  60cm, diametru 3,3Fr, capăt distal tip Alligator</t>
  </si>
  <si>
    <t>Steril. 2-3 ml.</t>
  </si>
  <si>
    <t>Ghid(pentru PCGRE)  lungimea - 4500mm , diametru -max 0,63mm</t>
  </si>
  <si>
    <t>Steril, de unica folosința, 15 cm x 250 cm</t>
  </si>
  <si>
    <t>Teflon cateter, Sistem de fixare a pozitiei, Luer conector ,lungimea cateter 2200mm, diametru-2,8 , lungimea ac-5mm , diametru ac-22G</t>
  </si>
  <si>
    <t xml:space="preserve">1.Sterile (Metoda de sterilizare: radiatii Gamma)
2.Ascuțite 
3.Material: oțel-carbon
4.Dimensiune lamă: nr.10; 11; 12; 15 - (compatibil cu mâner bisturiu nr.3)
și 20; 21; 22; 23 - (compatibil cu mâner bisturiu nr.4)
5.Mod de ambalare: ambalate individual in folie de aluminiu
6.Ambalate în cutii până la 100 buc.
</t>
  </si>
  <si>
    <t>Turnichete din poliamid, culoarea albastră, 4 mm x 75 cm</t>
  </si>
  <si>
    <t>Dispozitiv cu mobilitate buna, capete rotunjite si strat de plastic care acopera complet dispozitivul cu scopul evitarii traumei.Marimi 6,10,14F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</si>
  <si>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</si>
  <si>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</si>
  <si>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Mănușa de unică folosintă , preumezită , impregnată cu o loțiune de spălare hipoalergică,cu o căptușeală de protecție internă pentru a proteja personalul de asistență medicală de o posibilă contaminare. </t>
  </si>
  <si>
    <t>Mască de ventilare pentru terapia CPAP, cu manjet gonflabil ajustabil, pentru adulţi, mărimi mari-medii şi mici, cu două porturi 22M şi 30F, în set system fixator, cu valve C-PEEP cu valori fixate de presiune: 2,5; 5,0; 7,5; 10,0; 12,5; 15,0 şi 20,0 mm H2O</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</si>
  <si>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valva de protectie de asfixie,sistema de exhalatie incorporata, posibilitate de a prelucra masca cu substante chimice (desinfectante), nivelul de zgomot ≤28dB.</t>
  </si>
  <si>
    <t>Plastic străveziu (incolor)</t>
  </si>
  <si>
    <t>Masca laringiana cu canal pentru acces gastric; ce poate fi folosita cu sonde de intubatie orotraheala; cu balon pilot cu marimea mastii si cu nivel de umflare marcate; marcaj de navigare pentru ghidajul videoscopului. Marimi 3,4,5</t>
  </si>
  <si>
    <t>Masca laringiana ce poate fi folosita cind intubatia orotraheala nu este necesara, sau pentru introducerea sondei orotraheale in situatii CI-CV ( Cannot intubate, Cannot ventilate).Cu balon pilot cu marimea mastii si cu nivel de umflare marcate; marcaj de navigare pentru ghidajul videoscopului. Marimi de la 1.0 la 6.0</t>
  </si>
  <si>
    <t>Masca laringiana IGEL N3-5maturi</t>
  </si>
  <si>
    <t>Nr. 4,5-6/maturi, unică folosință, cu fixator, tub de conectare 1,5-2m</t>
  </si>
  <si>
    <t>Nr.4,5-6/maturi, fara flatanti. cu manson de culoare.,desing antialunecare, dom transparent.Forma anatomica. Disponibil cu si fara inel de fixare</t>
  </si>
  <si>
    <t>Nr. 4,5-6/maturi, din PVC,cu perna gonflabila si inel de fixare cu cod de culoare</t>
  </si>
  <si>
    <t>Nr.4,5-6/maturi, din PVC ,fără latex, cu perna gonflabila.Forma anatomica.</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</si>
  <si>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</si>
  <si>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Dimensiune :9,5-10,5cm X 6,5-75cm, steril, hipoalergic, antiseptic, cu margini adezive circular</t>
  </si>
  <si>
    <t>Lungimea - 200cm , triluminal,port de irigare/contrastare, port pentru ghid, compatibil cu ghid 0,035, fir de taiere monofilament, partial izolat,  unica folosinta</t>
  </si>
  <si>
    <t>Ac lungimea -5mm , Lungimea - 200cm , triluminal,</t>
  </si>
  <si>
    <t>Lungimea cateter - 2200mm , diametru - 2,8mm</t>
  </si>
  <si>
    <t xml:space="preserve">Carton mouth pieces, lenggth 60mm int.28mm-ext.30,3mm , ambalate individual </t>
  </si>
  <si>
    <t>Tip Gudel, cu canal intern de aspiratie si ventilare. Marimi 50-100mm</t>
  </si>
  <si>
    <t>tip Roberazi</t>
  </si>
  <si>
    <t>Din masă plastică dură cu mîner și capac , pentru maturi 320 x 320</t>
  </si>
  <si>
    <t>Volum 100 ml. Viteza 2-6 ml/ora Administarea in bolus-0,5/1 ml. Timpul de blocare 10/15 min</t>
  </si>
  <si>
    <t>Volum 275 ml. Viteza 2-8 ml/ora. Administarea in bolus-0,5/1 ml. Timpul de blocare 10/15 min</t>
  </si>
  <si>
    <t>Presiune 800 psi, lungime 100-150cm, diametru -2,0mm</t>
  </si>
  <si>
    <t>Prelungitor pentru seringa 50ml injectomat, original perfuzor tubing PE</t>
  </si>
  <si>
    <t>Săculeț polipropilen , unică folosință</t>
  </si>
  <si>
    <t>Protectie p/u linie de monitorizare CO2 cu filtru compatibil cu capnometru Draeger Fabius</t>
  </si>
  <si>
    <t>Rezistentă la antiseptice , pentru 5 robinete marcate color cu întrerupătore și prelungitor 25cm, obturatoare</t>
  </si>
  <si>
    <t>Unitatea de aspirație a plăgii, închisă. Unitatea Bellow 600/800 ml.  Troacar curbat. Două drenuri libere. Cuier. Tub de conectare cu conector Y și c-clemă. Steril, gata de utilizare, cu valvă(supapă). MĂRIMEA : FG16,18,20</t>
  </si>
  <si>
    <t>Indica pozitionarea acului in spatiul epidural</t>
  </si>
  <si>
    <t>Set aspirație Yankauer cu tub conector de 210 cm și canula Yankauer, steril.                                                                                       Canula indoiată cu capac perforat.                                                   Lungime totală canula Yankauer: 27,4 cm                                                        Diametru interior al lumenului canulei: 3,7. De unica folosinta.</t>
  </si>
  <si>
    <t>cateter arterial cu sistem inchis de vizualizare a pulsatiei sanguine, Diametru 18-25G, lungime 60-100mm</t>
  </si>
  <si>
    <t>ac G19 cu bizou transparent, aripi emovabile, L-90 mm; catater G 22, material PUR, linie Xray opaca, L- 90 cm, diametrul intern 0,3 mm, diametrul extern 0,7 mm, cu ghid pentru cateter.</t>
  </si>
  <si>
    <t>componenta setului-Pencil-Point ac, 25 G, conector transparent, lungimea acului 113 mm, cu stilet. ac Tuochy G18- lungimea 90 mm, cu marcaj la fiecare 10mm, ceteter din poliamid,conector , seringa de rizistenta mica LOR-10ml, seringa de 20ml si seringa de 3 ml, filtru antibacterial pentru lichide si filtru pentru aer, set de periuțe cu burete, set de pansamente sterile pentru izolarea locului de introducere, manusi sterile.</t>
  </si>
  <si>
    <t>Dimensiunile cateterului 10-16 Ch, capăt proximal tip Pig-Tail sau balon gonflabil</t>
  </si>
  <si>
    <t>Sac colector 2000ml + tub de dren 22 Fr</t>
  </si>
  <si>
    <t>Sac colector 2000ml + tub de dren 26 Fr</t>
  </si>
  <si>
    <t>Sa contina :tampon cu tub de aspiratie; tampon cu sistem de control pentru aspiratie;catetr pentru igiena orala cu sistem de aspiratie;periuta de dinti cu sistem de aspiratie; conector pentru aspiratie</t>
  </si>
  <si>
    <r>
      <t>1 ac – intraductor – ac mare</t>
    </r>
    <r>
      <rPr>
        <b/>
        <sz val="10"/>
        <color theme="1"/>
        <rFont val="Times New Roman"/>
        <family val="1"/>
        <charset val="204"/>
      </rPr>
      <t xml:space="preserve">, </t>
    </r>
    <r>
      <rPr>
        <sz val="10"/>
        <color theme="1"/>
        <rFont val="Times New Roman"/>
        <family val="1"/>
        <charset val="204"/>
      </rPr>
      <t>1 bisturiu</t>
    </r>
    <r>
      <rPr>
        <b/>
        <sz val="10"/>
        <color theme="1"/>
        <rFont val="Times New Roman"/>
        <family val="1"/>
        <charset val="204"/>
      </rPr>
      <t xml:space="preserve">, </t>
    </r>
    <r>
      <rPr>
        <sz val="10"/>
        <color theme="1"/>
        <rFont val="Times New Roman"/>
        <family val="1"/>
        <charset val="204"/>
      </rPr>
      <t>1 seringa de 5ml cu ac</t>
    </r>
    <r>
      <rPr>
        <b/>
        <sz val="10"/>
        <color theme="1"/>
        <rFont val="Times New Roman"/>
        <family val="1"/>
        <charset val="204"/>
      </rPr>
      <t xml:space="preserve">, </t>
    </r>
    <r>
      <rPr>
        <sz val="10"/>
        <color theme="1"/>
        <rFont val="Times New Roman"/>
        <family val="1"/>
        <charset val="204"/>
      </rPr>
      <t>1 ac 25 G – ac mic</t>
    </r>
    <r>
      <rPr>
        <b/>
        <sz val="10"/>
        <color theme="1"/>
        <rFont val="Times New Roman"/>
        <family val="1"/>
        <charset val="204"/>
      </rPr>
      <t xml:space="preserve">, </t>
    </r>
    <r>
      <rPr>
        <sz val="10"/>
        <color theme="1"/>
        <rFont val="Times New Roman"/>
        <family val="1"/>
        <charset val="204"/>
      </rPr>
      <t>1 şerveţel steril</t>
    </r>
    <r>
      <rPr>
        <b/>
        <sz val="10"/>
        <color theme="1"/>
        <rFont val="Times New Roman"/>
        <family val="1"/>
        <charset val="204"/>
      </rPr>
      <t xml:space="preserve">, </t>
    </r>
    <r>
      <rPr>
        <sz val="10"/>
        <color theme="1"/>
        <rFont val="Times New Roman"/>
        <family val="1"/>
        <charset val="204"/>
      </rPr>
      <t>1 farfice</t>
    </r>
    <r>
      <rPr>
        <b/>
        <sz val="10"/>
        <color theme="1"/>
        <rFont val="Times New Roman"/>
        <family val="1"/>
        <charset val="204"/>
      </rPr>
      <t xml:space="preserve">, </t>
    </r>
    <r>
      <rPr>
        <sz val="10"/>
        <color theme="1"/>
        <rFont val="Times New Roman"/>
        <family val="1"/>
        <charset val="204"/>
      </rPr>
      <t>1 ansa</t>
    </r>
    <r>
      <rPr>
        <b/>
        <sz val="10"/>
        <color theme="1"/>
        <rFont val="Times New Roman"/>
        <family val="1"/>
        <charset val="204"/>
      </rPr>
      <t xml:space="preserve">, </t>
    </r>
    <r>
      <rPr>
        <sz val="10"/>
        <color theme="1"/>
        <rFont val="Times New Roman"/>
        <family val="1"/>
        <charset val="204"/>
      </rPr>
      <t>Silicon 100%</t>
    </r>
    <r>
      <rPr>
        <b/>
        <sz val="10"/>
        <color theme="1"/>
        <rFont val="Times New Roman"/>
        <family val="1"/>
        <charset val="204"/>
      </rPr>
      <t xml:space="preserve">, </t>
    </r>
    <r>
      <rPr>
        <sz val="10"/>
        <color theme="1"/>
        <rFont val="Times New Roman"/>
        <family val="1"/>
        <charset val="204"/>
      </rPr>
      <t>24 Fr</t>
    </r>
  </si>
  <si>
    <t>Dimensiunile sondei 10-14 Ch , cu dilatatoare, ghid elastic metalic, ac puncțional, capat proximal tip Pig-Tail 10-14Fr</t>
  </si>
  <si>
    <r>
      <t>Pentru neurostimulare și monitorizare de ultrasunete izolat complet acul cu electrod punct și unghi de 20</t>
    </r>
    <r>
      <rPr>
        <sz val="10"/>
        <color indexed="8"/>
        <rFont val="Times New Roman"/>
        <family val="1"/>
        <charset val="204"/>
      </rPr>
      <t>°, vizualizare excelentă de ultrasunete prin etichetele cu laser echogenic. Declarație de cateter de "cateter-prin-canulă"</t>
    </r>
  </si>
  <si>
    <r>
      <t>Pentru neurostimulare și monitorizare de ultrasunete izolat complet acul cu electrod punct și unghi de 20</t>
    </r>
    <r>
      <rPr>
        <sz val="10"/>
        <color indexed="8"/>
        <rFont val="Times New Roman"/>
        <family val="1"/>
        <charset val="204"/>
      </rPr>
      <t>°, vizualizare excelentă de ultrasunete prin etichetele cu laser echogenic. Declarație de cateter de "cateter-prin-ac"</t>
    </r>
  </si>
  <si>
    <t>set pentru cateterizare arteriilor periferice dupa metoda Seldinger pentru masurarea invaziva presiunei arteriale si preluarea singei la analiza.Marimea alb 20G/160 mm , rosu 20G/80 mm, galben 22G/80 mm , sur 18G/160 mm</t>
  </si>
  <si>
    <t>set pentru cateterizare arteriilor periferice dupa metoda Seldinger pentru masurarea invaziva presiunei arteriale si preluarea singei la analiza+linia de extensie cu supapa hemostatica speciala.Marimea alb 20G/160 mm , rosu 20G/80 mm, galben 22G/80 mm , sur 18G/160 mm</t>
  </si>
  <si>
    <r>
      <t>1 Ghid de inserare a buclei,1tub de alimentare din silicon</t>
    </r>
    <r>
      <rPr>
        <b/>
        <sz val="10"/>
        <color theme="1"/>
        <rFont val="Times New Roman"/>
        <family val="1"/>
        <charset val="204"/>
      </rPr>
      <t xml:space="preserve">, </t>
    </r>
    <r>
      <rPr>
        <sz val="10"/>
        <color theme="1"/>
        <rFont val="Times New Roman"/>
        <family val="1"/>
        <charset val="204"/>
      </rPr>
      <t>1 cablu cu laţ</t>
    </r>
    <r>
      <rPr>
        <b/>
        <sz val="10"/>
        <color theme="1"/>
        <rFont val="Times New Roman"/>
        <family val="1"/>
        <charset val="204"/>
      </rPr>
      <t xml:space="preserve">, </t>
    </r>
    <r>
      <rPr>
        <sz val="10"/>
        <color theme="1"/>
        <rFont val="Times New Roman"/>
        <family val="1"/>
        <charset val="204"/>
      </rPr>
      <t>1 adaptor universal</t>
    </r>
    <r>
      <rPr>
        <b/>
        <sz val="10"/>
        <color theme="1"/>
        <rFont val="Times New Roman"/>
        <family val="1"/>
        <charset val="204"/>
      </rPr>
      <t xml:space="preserve">, </t>
    </r>
    <r>
      <rPr>
        <sz val="10"/>
        <color theme="1"/>
        <rFont val="Times New Roman"/>
        <family val="1"/>
        <charset val="204"/>
      </rPr>
      <t>1 adaptor bolus</t>
    </r>
    <r>
      <rPr>
        <b/>
        <sz val="10"/>
        <color theme="1"/>
        <rFont val="Times New Roman"/>
        <family val="1"/>
        <charset val="204"/>
      </rPr>
      <t xml:space="preserve">, </t>
    </r>
    <r>
      <rPr>
        <sz val="10"/>
        <color theme="1"/>
        <rFont val="Times New Roman"/>
        <family val="1"/>
        <charset val="204"/>
      </rPr>
      <t>1 bucşă din silicon pentru blocare</t>
    </r>
    <r>
      <rPr>
        <b/>
        <sz val="10"/>
        <color theme="1"/>
        <rFont val="Times New Roman"/>
        <family val="1"/>
        <charset val="204"/>
      </rPr>
      <t>,</t>
    </r>
  </si>
  <si>
    <t>1Ghid de inserare a buclei,i tub de alimentare din silicon, 1cablu cu laț, 1 adaptor universal, 1adaptor bolus,1bucșă din silicon pentru blocare,1ac-introductor-ac mare,1bisturiu,1 seringa 5ml cu ac, a ac 25G-ac mic, 1 șervețel steril,1 farfice, 1 ansa .silicon 100%, 24Fr</t>
  </si>
  <si>
    <t>Periuță de dinți duritate moale , tratată cu pastă de dinți uscată care la contact cu apa se pronunță , anbalată individual, pentru igienizarea cavității bucale la pacienții intubați</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</si>
  <si>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</si>
  <si>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</si>
  <si>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</si>
  <si>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</si>
  <si>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</si>
  <si>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4-4,7Fr, capat distal deschis , lungimea 26-28cm, cu ghid metalic 150cm, puser-70cm aplicabil prin cistoscop sau ureterorenoscop</t>
  </si>
  <si>
    <t>Produs fără latex și silicon, corp din plastic cu pereți transparenți cu gradație exactă și bine delimitată, pistonul ce se etanșează perfect cu corpul seringii, ac cu bizou cu tăietura, trei elemente ale seringii: piston, cilindru, garnitura cauciuc. Ambalaj in blister individual. Dimensiuni: 10.0 ml</t>
  </si>
  <si>
    <t>Set steril pentru masurarea PVS(presiune venoasa centrala), Steril, unica folosinta</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</si>
  <si>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</si>
  <si>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</si>
  <si>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</si>
  <si>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</si>
  <si>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t>
  </si>
  <si>
    <t>Sistem de imobilizarea a incheieturilorcu spuma la interior si curele de nailon la exterior.Latime ajustabila.Sistem de deschidere usor. Sa corespunda normelor internationalepentru siguranta pacientului.</t>
  </si>
  <si>
    <t>Sistem de drenaj fecal cu balon cu cu pereti subtiri, format din segmente pentru ancorare (interna) si etansare ( externa). Lungimea tub 1.0-2.0m cu punga de colectare</t>
  </si>
  <si>
    <t>Sistem de perfuzie dotate cu dispozitiv ce permite reglare si monitorizarea precisa (in ml/h) a volumul de perfizie.</t>
  </si>
  <si>
    <t>Sonda Blackmore maturi Nr. 18-23</t>
  </si>
  <si>
    <t>Sonda nazala pentru oxigen  N14-18</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</si>
  <si>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</si>
  <si>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</si>
  <si>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De unică folosință , cu suprafață protectoare impermialila pentru murdarii(lichide și a.)</t>
  </si>
  <si>
    <t xml:space="preserve">Acoperit cu silicon, diametru 2,4cm , lungimea 140mm, cu sistem de aplicare </t>
  </si>
  <si>
    <t>Material termosensibil cu micsorarea duritatii la temperatura corpului , perioada intracorporala pina la 12 luni.Lungimea 26-28cm, 5-6-7Fr, cu ghid metalic elastic si pusher în complect.</t>
  </si>
  <si>
    <t>5 Fr L 26-28cm, cu ghid metalic elastic și pusher in complect, capat proximal inchis</t>
  </si>
  <si>
    <t>6 Fr L 26-28cm, cu ghid metalic elastic și pusher in complect, capat proximal inchis</t>
  </si>
  <si>
    <t>Oligator: dotate cu pucher , teflon , diametru 8-10Fr.(la solicitare)</t>
  </si>
  <si>
    <t>Tub prelungitor pentru conectarea la tubul endotraheal, material flexibil străveziu, cap unghiular cu rotaţie biaxială şi orificiu pentru aplicaţii 7,5/9,5mm securizat cu capac-clip dublu, lungime 180mm, conecțuni 22F-22M/15F, material fără latex, ambalaj individual, curat clinic.</t>
  </si>
  <si>
    <t>Tub de conectiune 24Fr-28Fr. Siliconat 24-28Fr , bucata-1 metru</t>
  </si>
  <si>
    <t>Fabricat din PVC siliconat/poliuretan, 24-28-30 Fr</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</si>
  <si>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</si>
  <si>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</si>
  <si>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Cu doua manjete care micsoreaza traumatismul traheei si a bronsilor.Cu 2 sonde de aspiratie, 2 conectori angulari, conector- Y. CU valca pentru luer si luer lock.Conectori gradati.Drept / Sting. Marimi 35-41Fr.</t>
  </si>
  <si>
    <t>PVC, inclinarea varfului 37º, adaptor 15 mm, cu manşetă, linie radioopaca .Cu extra lumen ce permiteaspiratie subglotica.Sa permita aspiratie continua fara risc pentru corzile vocale. Marimile posibile: N7-9</t>
  </si>
  <si>
    <t>PVC, inclinarea varfului 37º, adaptor 15 mm, cu manşetă,  linie radioopaca .     Marimile posibile: N7 , 7,5 , 8 , 8,5 ,9 , 9,5</t>
  </si>
  <si>
    <t>Tub endotraheal adult oral/nazal Magill, cu ochi Murphy pentru a preveni atelectazia de lob superior drept, balonas de forma cilindrica si lungime mica pentru a preveni microaspiraţia, sigilează căile aeriene superioare la o presiune&lt;20-25 cm H2O, p/u a nu produce colapsul capilarelor, asigură un contact mai bun cu conturul traheal, din poliuretan, cu grosimea &lt;15 microni şi presiune de plesnire a balonaşului&gt;800 cm H2O, cu marcaj continuu radioopac, cu 5 marcaje care asigura plasarea corecta a sondei (marcaj gros ce asigura trecerea de corzile vocale si inca 4 subtiri pentru o mai mare precizie a intubarii), virf atraumatic, diametru extern 6.5-9mm.</t>
  </si>
  <si>
    <t>Tub traheostomic cu manjeta de presiune scazuta cu fixatie adjustabila N7,5mm-9,0mm</t>
  </si>
  <si>
    <t>Forma speciala de tub cu manjeta cu presiune scazuta, fabricat din silicon</t>
  </si>
  <si>
    <t>Bucată</t>
  </si>
  <si>
    <t xml:space="preserve">1. 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</si>
</sst>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0.0000"/>
    <numFmt numFmtId="165" formatCode="#,##0.000"/>
  </numFmts>
  <fonts count="29">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indexed="8"/>
      <name val="Times New Roman"/>
      <family val="1"/>
    </font>
    <font>
      <sz val="10"/>
      <color theme="1"/>
      <name val="Times New Roman"/>
      <family val="1"/>
      <charset val="204"/>
    </font>
    <font>
      <sz val="10"/>
      <color indexed="8"/>
      <name val="Arial1"/>
    </font>
    <font>
      <sz val="10"/>
      <color indexed="8"/>
      <name val="Arial"/>
      <family val="2"/>
    </font>
    <font>
      <sz val="10"/>
      <name val="Arial"/>
    </font>
    <font>
      <sz val="11"/>
      <color rgb="FF9C6500"/>
      <name val="Calibri"/>
      <family val="2"/>
      <scheme val="minor"/>
    </font>
    <font>
      <b/>
      <sz val="10"/>
      <name val="Times New Roman"/>
      <family val="1"/>
      <charset val="204"/>
    </font>
    <font>
      <sz val="10"/>
      <color theme="1" tint="0.14999847407452621"/>
      <name val="Times New Roman"/>
      <family val="1"/>
      <charset val="204"/>
    </font>
    <font>
      <b/>
      <sz val="10"/>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8" fillId="0" borderId="0"/>
    <xf numFmtId="0" fontId="13" fillId="0" borderId="0"/>
    <xf numFmtId="0" fontId="15" fillId="0" borderId="0"/>
    <xf numFmtId="0" fontId="16" fillId="0" borderId="0"/>
    <xf numFmtId="0" fontId="22" fillId="0" borderId="0" applyBorder="0" applyProtection="0"/>
    <xf numFmtId="42" fontId="24" fillId="0" borderId="0" applyFont="0" applyFill="0" applyBorder="0" applyAlignment="0" applyProtection="0"/>
    <xf numFmtId="0" fontId="25" fillId="5" borderId="0" applyNumberFormat="0" applyBorder="0" applyAlignment="0" applyProtection="0"/>
    <xf numFmtId="0" fontId="13" fillId="0" borderId="0"/>
  </cellStyleXfs>
  <cellXfs count="149">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0" fillId="0" borderId="1" xfId="0" applyBorder="1"/>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3"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165" fontId="2" fillId="0" borderId="1" xfId="0" applyNumberFormat="1" applyFont="1" applyBorder="1" applyAlignment="1" applyProtection="1">
      <alignment horizontal="center" vertical="center" wrapText="1"/>
      <protection locked="0"/>
    </xf>
    <xf numFmtId="0" fontId="7" fillId="0" borderId="1" xfId="1" applyFont="1" applyBorder="1" applyProtection="1">
      <protection locked="0"/>
    </xf>
    <xf numFmtId="0" fontId="21"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1" fontId="2" fillId="0" borderId="1" xfId="1" applyNumberFormat="1" applyFont="1" applyBorder="1" applyProtection="1"/>
    <xf numFmtId="164" fontId="2" fillId="0" borderId="1" xfId="1" applyNumberFormat="1" applyFont="1" applyBorder="1" applyProtection="1"/>
    <xf numFmtId="1" fontId="2" fillId="0" borderId="1" xfId="1" applyNumberFormat="1" applyFont="1" applyBorder="1" applyProtection="1">
      <protection locked="0"/>
    </xf>
    <xf numFmtId="1" fontId="7" fillId="0" borderId="1" xfId="1" applyNumberFormat="1" applyFont="1" applyBorder="1" applyProtection="1">
      <protection locked="0"/>
    </xf>
    <xf numFmtId="1" fontId="0" fillId="0" borderId="1" xfId="0" applyNumberFormat="1" applyBorder="1"/>
    <xf numFmtId="0" fontId="2" fillId="0" borderId="1" xfId="1" applyFont="1" applyBorder="1" applyAlignment="1" applyProtection="1">
      <protection locked="0"/>
    </xf>
    <xf numFmtId="0" fontId="10" fillId="3" borderId="1" xfId="0" applyFont="1" applyFill="1" applyBorder="1" applyAlignment="1">
      <alignment vertical="center" wrapText="1"/>
    </xf>
    <xf numFmtId="0" fontId="2" fillId="0" borderId="0" xfId="1" applyFont="1" applyBorder="1" applyAlignment="1" applyProtection="1">
      <alignment horizontal="center"/>
    </xf>
    <xf numFmtId="0" fontId="20" fillId="0" borderId="1" xfId="0" applyFont="1" applyBorder="1" applyAlignment="1">
      <alignment horizontal="left" vertical="top" wrapText="1"/>
    </xf>
    <xf numFmtId="0" fontId="21" fillId="0" borderId="6" xfId="0" applyFont="1" applyBorder="1" applyAlignment="1">
      <alignment vertical="top" wrapText="1"/>
    </xf>
    <xf numFmtId="0" fontId="18" fillId="0" borderId="6" xfId="3" applyFont="1" applyBorder="1" applyAlignment="1">
      <alignment vertical="top" wrapText="1"/>
    </xf>
    <xf numFmtId="0" fontId="17" fillId="0" borderId="0" xfId="3" applyFont="1" applyAlignment="1">
      <alignment vertical="top" wrapText="1"/>
    </xf>
    <xf numFmtId="0" fontId="19" fillId="0" borderId="6" xfId="7" applyFont="1" applyFill="1" applyBorder="1" applyAlignment="1" applyProtection="1">
      <alignment vertical="top" wrapText="1"/>
    </xf>
    <xf numFmtId="0" fontId="17" fillId="0" borderId="6" xfId="0" applyFont="1" applyBorder="1" applyAlignment="1">
      <alignment vertical="top"/>
    </xf>
    <xf numFmtId="0" fontId="17" fillId="0" borderId="6" xfId="0" applyFont="1" applyBorder="1" applyAlignment="1">
      <alignment horizontal="left" vertical="top" wrapText="1"/>
    </xf>
    <xf numFmtId="0" fontId="18" fillId="0" borderId="1" xfId="3" applyFont="1" applyBorder="1" applyAlignment="1">
      <alignment vertical="top" wrapText="1"/>
    </xf>
    <xf numFmtId="0" fontId="17" fillId="0" borderId="1" xfId="0" applyFont="1" applyBorder="1" applyAlignment="1">
      <alignment vertical="top" wrapText="1"/>
    </xf>
    <xf numFmtId="0" fontId="17" fillId="0" borderId="1" xfId="3" applyFont="1" applyBorder="1" applyAlignment="1">
      <alignment vertical="top" wrapText="1"/>
    </xf>
    <xf numFmtId="0" fontId="19" fillId="0" borderId="6" xfId="0" applyFont="1" applyBorder="1" applyAlignment="1">
      <alignment vertical="top" wrapText="1"/>
    </xf>
    <xf numFmtId="0" fontId="17" fillId="0" borderId="6" xfId="0" applyFont="1" applyBorder="1" applyAlignment="1">
      <alignment vertical="top" wrapText="1"/>
    </xf>
    <xf numFmtId="0" fontId="18" fillId="0" borderId="1" xfId="3" applyFont="1" applyBorder="1" applyAlignment="1">
      <alignment horizontal="left" vertical="top" wrapText="1"/>
    </xf>
    <xf numFmtId="0" fontId="18" fillId="0" borderId="0" xfId="3" applyFont="1" applyAlignment="1">
      <alignment vertical="top" wrapText="1"/>
    </xf>
    <xf numFmtId="0" fontId="19" fillId="0" borderId="6" xfId="0" applyFont="1" applyBorder="1" applyAlignment="1">
      <alignment vertical="top"/>
    </xf>
    <xf numFmtId="0" fontId="17" fillId="0" borderId="6" xfId="3" applyFont="1" applyBorder="1" applyAlignment="1">
      <alignment vertical="top" wrapText="1"/>
    </xf>
    <xf numFmtId="0" fontId="18" fillId="0" borderId="6" xfId="3" applyFont="1" applyBorder="1" applyAlignment="1">
      <alignment horizontal="left" vertical="top" wrapText="1"/>
    </xf>
    <xf numFmtId="0" fontId="21" fillId="0" borderId="6" xfId="0" applyFont="1" applyBorder="1" applyAlignment="1">
      <alignment vertical="top"/>
    </xf>
    <xf numFmtId="0" fontId="21" fillId="0" borderId="0" xfId="0" applyFont="1" applyAlignment="1">
      <alignment vertical="top" wrapText="1"/>
    </xf>
    <xf numFmtId="0" fontId="2" fillId="3" borderId="1" xfId="0" applyFont="1" applyFill="1" applyBorder="1" applyAlignment="1" applyProtection="1">
      <alignment horizontal="center" wrapText="1"/>
      <protection locked="0"/>
    </xf>
    <xf numFmtId="0" fontId="20" fillId="3" borderId="1" xfId="0" applyFont="1" applyFill="1" applyBorder="1" applyAlignment="1">
      <alignment horizontal="left" vertical="top" wrapText="1"/>
    </xf>
    <xf numFmtId="0" fontId="19" fillId="3" borderId="6" xfId="0" applyFont="1" applyFill="1" applyBorder="1" applyAlignment="1">
      <alignment vertical="top" wrapText="1"/>
    </xf>
    <xf numFmtId="1" fontId="2" fillId="3" borderId="1" xfId="1" applyNumberFormat="1" applyFont="1" applyFill="1" applyBorder="1" applyAlignment="1" applyProtection="1">
      <alignment horizontal="center" vertical="center"/>
      <protection locked="0"/>
    </xf>
    <xf numFmtId="0" fontId="2" fillId="3" borderId="1" xfId="0" applyFont="1" applyFill="1" applyBorder="1" applyProtection="1">
      <protection locked="0"/>
    </xf>
    <xf numFmtId="0" fontId="2" fillId="3" borderId="1" xfId="1" applyFont="1" applyFill="1" applyBorder="1" applyAlignment="1" applyProtection="1">
      <protection locked="0"/>
    </xf>
    <xf numFmtId="0" fontId="2" fillId="3" borderId="6" xfId="0" applyFont="1" applyFill="1" applyBorder="1" applyProtection="1">
      <protection locked="0"/>
    </xf>
    <xf numFmtId="0" fontId="21" fillId="0" borderId="1" xfId="0" applyFont="1" applyBorder="1" applyAlignment="1">
      <alignment vertical="top" wrapText="1"/>
    </xf>
    <xf numFmtId="0" fontId="2" fillId="0" borderId="1" xfId="1" applyFont="1" applyBorder="1" applyAlignment="1" applyProtection="1">
      <alignment horizontal="center"/>
      <protection locked="0"/>
    </xf>
    <xf numFmtId="0" fontId="17" fillId="0" borderId="1" xfId="0" applyFont="1" applyBorder="1" applyAlignment="1">
      <alignment vertical="top"/>
    </xf>
    <xf numFmtId="0" fontId="18" fillId="0" borderId="1" xfId="0" applyFont="1" applyBorder="1" applyAlignment="1">
      <alignment horizontal="left" vertical="top" wrapText="1"/>
    </xf>
    <xf numFmtId="0" fontId="21" fillId="0" borderId="1" xfId="0" applyFont="1" applyBorder="1" applyAlignment="1">
      <alignment horizontal="left" vertical="top" wrapText="1"/>
    </xf>
    <xf numFmtId="0" fontId="19" fillId="0" borderId="1" xfId="7" applyFont="1" applyFill="1" applyBorder="1" applyAlignment="1" applyProtection="1">
      <alignment vertical="top" wrapText="1"/>
    </xf>
    <xf numFmtId="0" fontId="19" fillId="0" borderId="1" xfId="0" applyFont="1" applyBorder="1" applyAlignment="1">
      <alignment horizontal="left" vertical="top" wrapText="1"/>
    </xf>
    <xf numFmtId="0" fontId="21" fillId="0" borderId="1" xfId="3" applyFont="1" applyBorder="1" applyAlignment="1">
      <alignment vertical="top" wrapText="1"/>
    </xf>
    <xf numFmtId="0" fontId="19" fillId="0" borderId="1" xfId="0" applyFont="1" applyBorder="1" applyAlignment="1">
      <alignment vertical="top" wrapText="1"/>
    </xf>
    <xf numFmtId="0" fontId="18" fillId="0" borderId="1" xfId="4" applyFont="1" applyBorder="1" applyAlignment="1">
      <alignment horizontal="left" vertical="top" wrapText="1"/>
    </xf>
    <xf numFmtId="0" fontId="18" fillId="0" borderId="2" xfId="3" applyFont="1" applyBorder="1" applyAlignment="1">
      <alignment vertical="top" wrapText="1"/>
    </xf>
    <xf numFmtId="0" fontId="17" fillId="0" borderId="1" xfId="0" applyFont="1" applyBorder="1" applyAlignment="1" applyProtection="1">
      <alignment horizontal="left" vertical="top" wrapText="1"/>
      <protection hidden="1"/>
    </xf>
    <xf numFmtId="0" fontId="27" fillId="0" borderId="8" xfId="3" applyFont="1" applyBorder="1" applyAlignment="1">
      <alignment horizontal="left" vertical="top" wrapText="1"/>
    </xf>
    <xf numFmtId="0" fontId="21" fillId="0" borderId="1" xfId="8" applyFont="1" applyBorder="1" applyAlignment="1">
      <alignment vertical="top" wrapText="1"/>
    </xf>
    <xf numFmtId="42" fontId="17" fillId="0" borderId="1" xfId="6" applyFont="1" applyFill="1" applyBorder="1" applyAlignment="1">
      <alignment vertical="top" wrapText="1"/>
    </xf>
    <xf numFmtId="0" fontId="21" fillId="0" borderId="1" xfId="0" applyFont="1" applyBorder="1" applyAlignment="1">
      <alignment horizontal="justify" vertical="top" wrapText="1"/>
    </xf>
    <xf numFmtId="0" fontId="21" fillId="0" borderId="0" xfId="0" applyFont="1" applyAlignment="1">
      <alignment horizontal="justify" vertical="top" wrapText="1"/>
    </xf>
    <xf numFmtId="0" fontId="17" fillId="0" borderId="0" xfId="0" applyFont="1" applyAlignment="1">
      <alignment vertical="top" wrapText="1"/>
    </xf>
    <xf numFmtId="1" fontId="18" fillId="0" borderId="1" xfId="3" applyNumberFormat="1" applyFont="1" applyBorder="1" applyAlignment="1">
      <alignment horizontal="center" vertical="center" wrapText="1"/>
    </xf>
    <xf numFmtId="1" fontId="19" fillId="0" borderId="1" xfId="7" applyNumberFormat="1" applyFont="1" applyFill="1" applyBorder="1" applyAlignment="1" applyProtection="1">
      <alignment horizontal="center" vertical="center" wrapText="1"/>
    </xf>
    <xf numFmtId="1" fontId="19" fillId="0" borderId="1" xfId="0" applyNumberFormat="1" applyFont="1" applyBorder="1" applyAlignment="1">
      <alignment horizontal="center" vertical="center"/>
    </xf>
    <xf numFmtId="0" fontId="21" fillId="0" borderId="1" xfId="0" applyFont="1" applyBorder="1" applyAlignment="1" applyProtection="1">
      <alignment horizontal="center" vertical="center"/>
      <protection hidden="1"/>
    </xf>
    <xf numFmtId="0" fontId="2" fillId="3" borderId="0" xfId="1" applyFont="1" applyFill="1" applyProtection="1">
      <protection locked="0"/>
    </xf>
    <xf numFmtId="0" fontId="4" fillId="3" borderId="0" xfId="1" applyFont="1" applyFill="1" applyBorder="1" applyAlignment="1" applyProtection="1">
      <alignment vertical="top" wrapText="1"/>
      <protection locked="0"/>
    </xf>
    <xf numFmtId="164" fontId="2" fillId="3" borderId="0" xfId="1" applyNumberFormat="1" applyFont="1" applyFill="1" applyProtection="1"/>
    <xf numFmtId="0" fontId="7" fillId="3" borderId="0" xfId="1" applyFont="1" applyFill="1" applyProtection="1">
      <protection locked="0"/>
    </xf>
    <xf numFmtId="0" fontId="0" fillId="3" borderId="0" xfId="0" applyFill="1"/>
    <xf numFmtId="4"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1"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2" fillId="0" borderId="0" xfId="1" applyFont="1" applyBorder="1" applyAlignment="1" applyProtection="1">
      <alignment horizontal="center"/>
    </xf>
  </cellXfs>
  <cellStyles count="9">
    <cellStyle name="Currency [0]" xfId="6" builtinId="7"/>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7" xr:uid="{31292C5E-31B9-4703-B3DC-F96FCB730AB4}"/>
    <cellStyle name="Обычный 2" xfId="3" xr:uid="{8E3A6BD4-9BEE-4823-8745-01F73BEBEF5D}"/>
    <cellStyle name="Обычный 2 2" xfId="4" xr:uid="{11BE16D0-7ADB-4A04-BE8B-078A594AF922}"/>
    <cellStyle name="Обычный 3" xfId="8" xr:uid="{E37812CF-7885-40B3-A1B2-6BFD89E257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0"/>
  <sheetViews>
    <sheetView zoomScale="70" zoomScaleNormal="70" workbookViewId="0">
      <selection activeCell="H18" sqref="H18"/>
    </sheetView>
  </sheetViews>
  <sheetFormatPr defaultRowHeight="15.75"/>
  <cols>
    <col min="1" max="1" width="13.42578125" style="13"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132" t="s">
        <v>29</v>
      </c>
      <c r="E1" s="132"/>
      <c r="F1" s="132"/>
      <c r="G1" s="132"/>
      <c r="H1" s="132"/>
      <c r="I1" s="132"/>
      <c r="J1" s="132"/>
      <c r="K1" s="132"/>
    </row>
    <row r="2" spans="1:11">
      <c r="D2" s="133" t="s">
        <v>14</v>
      </c>
      <c r="E2" s="133"/>
      <c r="F2" s="133"/>
      <c r="G2" s="133"/>
      <c r="H2" s="133"/>
    </row>
    <row r="3" spans="1:11" ht="31.5">
      <c r="A3" s="134" t="s">
        <v>9</v>
      </c>
      <c r="B3" s="134"/>
      <c r="C3" s="134"/>
      <c r="D3" s="135" t="s">
        <v>26</v>
      </c>
      <c r="E3" s="135"/>
      <c r="F3" s="135"/>
      <c r="G3" s="135"/>
      <c r="H3" s="135"/>
      <c r="I3" s="48" t="s">
        <v>10</v>
      </c>
      <c r="J3" s="13" t="s">
        <v>12</v>
      </c>
    </row>
    <row r="4" spans="1:11" s="16" customFormat="1">
      <c r="A4" s="136" t="s">
        <v>8</v>
      </c>
      <c r="B4" s="136"/>
      <c r="C4" s="136"/>
      <c r="D4" s="137" t="s">
        <v>34</v>
      </c>
      <c r="E4" s="138"/>
      <c r="F4" s="138"/>
      <c r="G4" s="138"/>
      <c r="H4" s="138"/>
      <c r="I4" s="49"/>
      <c r="J4" s="15" t="s">
        <v>13</v>
      </c>
      <c r="K4" s="34"/>
    </row>
    <row r="5" spans="1:11" s="17" customFormat="1">
      <c r="B5" s="22"/>
      <c r="C5" s="21"/>
      <c r="D5" s="129"/>
      <c r="E5" s="129"/>
      <c r="F5" s="129"/>
      <c r="G5" s="129"/>
      <c r="H5" s="129"/>
      <c r="I5" s="129"/>
      <c r="J5" s="129"/>
      <c r="K5" s="34"/>
    </row>
    <row r="6" spans="1:11" ht="31.5">
      <c r="A6" s="39" t="s">
        <v>3</v>
      </c>
      <c r="B6" s="29" t="s">
        <v>0</v>
      </c>
      <c r="C6" s="38" t="s">
        <v>1</v>
      </c>
      <c r="D6" s="38" t="s">
        <v>4</v>
      </c>
      <c r="E6" s="38" t="s">
        <v>27</v>
      </c>
      <c r="F6" s="38" t="s">
        <v>28</v>
      </c>
      <c r="G6" s="38" t="s">
        <v>5</v>
      </c>
      <c r="H6" s="38" t="s">
        <v>6</v>
      </c>
      <c r="I6" s="38" t="s">
        <v>33</v>
      </c>
      <c r="J6" s="30" t="s">
        <v>7</v>
      </c>
      <c r="K6" s="35"/>
    </row>
    <row r="7" spans="1:11">
      <c r="A7" s="39">
        <v>1</v>
      </c>
      <c r="B7" s="130">
        <v>2</v>
      </c>
      <c r="C7" s="130"/>
      <c r="D7" s="131"/>
      <c r="E7" s="40">
        <v>3</v>
      </c>
      <c r="F7" s="41">
        <v>4</v>
      </c>
      <c r="G7" s="39">
        <v>5</v>
      </c>
      <c r="H7" s="47">
        <v>6</v>
      </c>
      <c r="I7" s="51"/>
      <c r="J7" s="30">
        <v>8</v>
      </c>
      <c r="K7" s="35"/>
    </row>
    <row r="8" spans="1:11">
      <c r="A8" s="42" t="s">
        <v>2</v>
      </c>
      <c r="B8" s="75">
        <v>1</v>
      </c>
      <c r="C8" s="76" t="s">
        <v>35</v>
      </c>
      <c r="D8" s="76" t="s">
        <v>35</v>
      </c>
      <c r="E8" s="52"/>
      <c r="F8" s="64"/>
      <c r="G8" s="55"/>
      <c r="H8" s="104" t="s">
        <v>182</v>
      </c>
      <c r="I8" s="52"/>
      <c r="J8" s="31"/>
    </row>
    <row r="9" spans="1:11" ht="25.5">
      <c r="A9" s="42" t="s">
        <v>2</v>
      </c>
      <c r="B9" s="75">
        <v>2</v>
      </c>
      <c r="C9" s="76" t="s">
        <v>36</v>
      </c>
      <c r="D9" s="76" t="s">
        <v>36</v>
      </c>
      <c r="E9" s="52"/>
      <c r="F9" s="64"/>
      <c r="G9" s="55"/>
      <c r="H9" s="104" t="s">
        <v>183</v>
      </c>
      <c r="I9" s="52"/>
      <c r="J9" s="31"/>
    </row>
    <row r="10" spans="1:11" ht="25.5">
      <c r="A10" s="43" t="s">
        <v>2</v>
      </c>
      <c r="B10" s="75">
        <v>3</v>
      </c>
      <c r="C10" s="76" t="s">
        <v>37</v>
      </c>
      <c r="D10" s="76" t="s">
        <v>37</v>
      </c>
      <c r="E10" s="52"/>
      <c r="F10" s="64"/>
      <c r="G10" s="59"/>
      <c r="H10" s="104" t="s">
        <v>184</v>
      </c>
      <c r="I10" s="52"/>
      <c r="J10" s="31"/>
    </row>
    <row r="11" spans="1:11" ht="38.25">
      <c r="A11" s="54" t="s">
        <v>2</v>
      </c>
      <c r="B11" s="75">
        <v>4</v>
      </c>
      <c r="C11" s="76" t="s">
        <v>38</v>
      </c>
      <c r="D11" s="76" t="s">
        <v>38</v>
      </c>
      <c r="E11" s="52"/>
      <c r="F11" s="64"/>
      <c r="G11" s="55"/>
      <c r="H11" s="104" t="s">
        <v>185</v>
      </c>
      <c r="I11" s="52"/>
      <c r="J11" s="31"/>
    </row>
    <row r="12" spans="1:11" ht="38.25">
      <c r="A12" s="54" t="s">
        <v>2</v>
      </c>
      <c r="B12" s="75">
        <v>5</v>
      </c>
      <c r="C12" s="76" t="s">
        <v>39</v>
      </c>
      <c r="D12" s="76" t="s">
        <v>39</v>
      </c>
      <c r="E12" s="52"/>
      <c r="F12" s="64"/>
      <c r="G12" s="55"/>
      <c r="H12" s="105" t="s">
        <v>186</v>
      </c>
      <c r="I12" s="52"/>
      <c r="J12" s="31"/>
    </row>
    <row r="13" spans="1:11" ht="25.5">
      <c r="A13" s="54" t="s">
        <v>2</v>
      </c>
      <c r="B13" s="75">
        <v>6</v>
      </c>
      <c r="C13" s="77" t="s">
        <v>40</v>
      </c>
      <c r="D13" s="77" t="s">
        <v>40</v>
      </c>
      <c r="E13" s="52"/>
      <c r="F13" s="64"/>
      <c r="G13" s="55"/>
      <c r="H13" s="82" t="s">
        <v>187</v>
      </c>
      <c r="I13" s="52"/>
      <c r="J13" s="31"/>
    </row>
    <row r="14" spans="1:11">
      <c r="A14" s="54" t="s">
        <v>2</v>
      </c>
      <c r="B14" s="75">
        <v>7</v>
      </c>
      <c r="C14" s="77" t="s">
        <v>40</v>
      </c>
      <c r="D14" s="77" t="s">
        <v>40</v>
      </c>
      <c r="E14" s="52"/>
      <c r="F14" s="64"/>
      <c r="G14" s="55"/>
      <c r="H14" s="82" t="s">
        <v>188</v>
      </c>
      <c r="I14" s="73"/>
      <c r="J14" s="31"/>
    </row>
    <row r="15" spans="1:11" ht="25.5">
      <c r="A15" s="54" t="s">
        <v>2</v>
      </c>
      <c r="B15" s="75">
        <v>8</v>
      </c>
      <c r="C15" s="78" t="s">
        <v>41</v>
      </c>
      <c r="D15" s="78" t="s">
        <v>41</v>
      </c>
      <c r="E15" s="52"/>
      <c r="F15" s="64"/>
      <c r="G15" s="55"/>
      <c r="H15" s="78" t="s">
        <v>189</v>
      </c>
      <c r="I15" s="73"/>
      <c r="J15" s="31"/>
    </row>
    <row r="16" spans="1:11" ht="25.5">
      <c r="A16" s="54" t="s">
        <v>2</v>
      </c>
      <c r="B16" s="75">
        <v>9</v>
      </c>
      <c r="C16" s="76" t="s">
        <v>42</v>
      </c>
      <c r="D16" s="76" t="s">
        <v>42</v>
      </c>
      <c r="E16" s="52"/>
      <c r="F16" s="64"/>
      <c r="G16" s="55"/>
      <c r="H16" s="101" t="s">
        <v>190</v>
      </c>
      <c r="I16" s="73"/>
      <c r="J16" s="31"/>
    </row>
    <row r="17" spans="1:23" ht="25.5">
      <c r="A17" s="54" t="s">
        <v>2</v>
      </c>
      <c r="B17" s="75">
        <v>10</v>
      </c>
      <c r="C17" s="77" t="s">
        <v>43</v>
      </c>
      <c r="D17" s="77" t="s">
        <v>43</v>
      </c>
      <c r="E17" s="52"/>
      <c r="F17" s="64"/>
      <c r="G17" s="55"/>
      <c r="H17" s="82" t="s">
        <v>191</v>
      </c>
      <c r="I17" s="73"/>
      <c r="J17" s="31"/>
      <c r="K17" s="1"/>
      <c r="L17" s="1"/>
      <c r="M17" s="1"/>
      <c r="N17" s="1"/>
      <c r="O17" s="1"/>
      <c r="P17" s="1"/>
      <c r="Q17" s="1"/>
      <c r="R17" s="1"/>
      <c r="S17" s="1"/>
      <c r="T17" s="1"/>
      <c r="U17" s="1"/>
      <c r="V17" s="1"/>
      <c r="W17" s="1"/>
    </row>
    <row r="18" spans="1:23" ht="76.5">
      <c r="A18" s="54" t="s">
        <v>2</v>
      </c>
      <c r="B18" s="75">
        <v>11</v>
      </c>
      <c r="C18" s="79" t="s">
        <v>44</v>
      </c>
      <c r="D18" s="79" t="s">
        <v>44</v>
      </c>
      <c r="E18" s="52"/>
      <c r="F18" s="64"/>
      <c r="G18" s="55"/>
      <c r="H18" s="106" t="s">
        <v>192</v>
      </c>
      <c r="I18" s="73"/>
      <c r="J18" s="31"/>
      <c r="K18" s="9"/>
      <c r="L18" s="9"/>
      <c r="M18" s="9"/>
      <c r="N18" s="9"/>
      <c r="O18" s="9"/>
      <c r="P18" s="9"/>
      <c r="Q18" s="9"/>
      <c r="R18" s="9"/>
      <c r="S18" s="9"/>
      <c r="T18" s="9"/>
      <c r="U18" s="9"/>
      <c r="V18" s="9"/>
      <c r="W18" s="9"/>
    </row>
    <row r="19" spans="1:23" ht="20.25">
      <c r="A19" s="54" t="s">
        <v>2</v>
      </c>
      <c r="B19" s="75">
        <v>12</v>
      </c>
      <c r="C19" s="77" t="s">
        <v>45</v>
      </c>
      <c r="D19" s="77" t="s">
        <v>45</v>
      </c>
      <c r="E19" s="52"/>
      <c r="F19" s="64"/>
      <c r="G19" s="55"/>
      <c r="H19" s="82" t="s">
        <v>193</v>
      </c>
      <c r="I19" s="73"/>
      <c r="J19" s="31"/>
      <c r="K19" s="9"/>
      <c r="L19" s="9"/>
      <c r="M19" s="9"/>
      <c r="N19" s="9"/>
      <c r="O19" s="9"/>
      <c r="P19" s="9"/>
      <c r="Q19" s="9"/>
      <c r="R19" s="9"/>
      <c r="S19" s="9"/>
      <c r="T19" s="9"/>
      <c r="U19" s="9"/>
      <c r="V19" s="9"/>
      <c r="W19" s="9"/>
    </row>
    <row r="20" spans="1:23" ht="25.5">
      <c r="A20" s="54" t="s">
        <v>2</v>
      </c>
      <c r="B20" s="75">
        <v>13</v>
      </c>
      <c r="C20" s="80" t="s">
        <v>46</v>
      </c>
      <c r="D20" s="80" t="s">
        <v>46</v>
      </c>
      <c r="E20" s="52"/>
      <c r="F20" s="64"/>
      <c r="G20" s="55"/>
      <c r="H20" s="83" t="s">
        <v>194</v>
      </c>
      <c r="I20" s="73"/>
      <c r="J20" s="31"/>
      <c r="K20" s="9"/>
      <c r="L20" s="9"/>
      <c r="M20" s="9"/>
      <c r="N20" s="9"/>
      <c r="O20" s="9"/>
      <c r="P20" s="9"/>
      <c r="Q20" s="9"/>
      <c r="R20" s="9"/>
      <c r="S20" s="9"/>
      <c r="T20" s="9"/>
      <c r="U20" s="9"/>
      <c r="V20" s="9"/>
      <c r="W20" s="9"/>
    </row>
    <row r="21" spans="1:23" ht="25.5">
      <c r="A21" s="54" t="s">
        <v>2</v>
      </c>
      <c r="B21" s="75">
        <v>14</v>
      </c>
      <c r="C21" s="81" t="s">
        <v>47</v>
      </c>
      <c r="D21" s="81" t="s">
        <v>47</v>
      </c>
      <c r="E21" s="52"/>
      <c r="F21" s="64"/>
      <c r="G21" s="55"/>
      <c r="H21" s="83" t="s">
        <v>195</v>
      </c>
      <c r="I21" s="73"/>
      <c r="J21" s="31"/>
      <c r="K21"/>
      <c r="L21"/>
      <c r="M21"/>
      <c r="N21"/>
      <c r="O21"/>
      <c r="P21"/>
      <c r="Q21"/>
      <c r="R21"/>
      <c r="S21"/>
      <c r="T21"/>
      <c r="U21"/>
      <c r="V21"/>
      <c r="W21"/>
    </row>
    <row r="22" spans="1:23" ht="51">
      <c r="A22" s="54" t="s">
        <v>2</v>
      </c>
      <c r="B22" s="75">
        <v>15</v>
      </c>
      <c r="C22" s="81" t="s">
        <v>48</v>
      </c>
      <c r="D22" s="81" t="s">
        <v>48</v>
      </c>
      <c r="E22" s="52"/>
      <c r="F22" s="64"/>
      <c r="G22" s="55"/>
      <c r="H22" s="107" t="s">
        <v>196</v>
      </c>
      <c r="I22" s="73"/>
      <c r="J22" s="31"/>
      <c r="K22" s="32"/>
      <c r="L22" s="32"/>
      <c r="M22" s="32"/>
      <c r="N22" s="32"/>
      <c r="O22" s="32"/>
      <c r="P22" s="32"/>
      <c r="Q22" s="32"/>
      <c r="R22" s="32"/>
      <c r="S22" s="32"/>
      <c r="T22" s="32"/>
      <c r="U22" s="32"/>
      <c r="V22" s="32"/>
      <c r="W22" s="32"/>
    </row>
    <row r="23" spans="1:23" ht="51">
      <c r="A23" s="54" t="s">
        <v>2</v>
      </c>
      <c r="B23" s="75">
        <v>16</v>
      </c>
      <c r="C23" s="81" t="s">
        <v>49</v>
      </c>
      <c r="D23" s="81" t="s">
        <v>49</v>
      </c>
      <c r="E23" s="52"/>
      <c r="F23" s="64"/>
      <c r="G23" s="55"/>
      <c r="H23" s="107" t="s">
        <v>196</v>
      </c>
      <c r="I23" s="73"/>
      <c r="J23" s="31"/>
      <c r="K23" s="32"/>
      <c r="L23" s="32"/>
      <c r="M23" s="32"/>
      <c r="N23" s="32"/>
      <c r="O23" s="32"/>
      <c r="P23" s="32"/>
      <c r="Q23" s="32"/>
      <c r="R23" s="32"/>
      <c r="S23" s="32"/>
      <c r="T23" s="32"/>
      <c r="U23" s="32"/>
      <c r="V23" s="32"/>
      <c r="W23" s="32"/>
    </row>
    <row r="24" spans="1:23" ht="51">
      <c r="A24" s="54" t="s">
        <v>2</v>
      </c>
      <c r="B24" s="75">
        <v>17</v>
      </c>
      <c r="C24" s="81" t="s">
        <v>50</v>
      </c>
      <c r="D24" s="81" t="s">
        <v>50</v>
      </c>
      <c r="E24" s="52"/>
      <c r="F24" s="64"/>
      <c r="G24" s="55"/>
      <c r="H24" s="107" t="s">
        <v>196</v>
      </c>
      <c r="I24" s="73"/>
      <c r="J24" s="31"/>
      <c r="K24" s="32"/>
      <c r="L24" s="32"/>
      <c r="M24" s="32"/>
      <c r="N24" s="32"/>
      <c r="O24" s="32"/>
      <c r="P24" s="32"/>
      <c r="Q24" s="32"/>
      <c r="R24" s="32"/>
      <c r="S24" s="32"/>
      <c r="T24" s="32"/>
      <c r="U24" s="32"/>
      <c r="V24" s="32"/>
      <c r="W24" s="32"/>
    </row>
    <row r="25" spans="1:23" ht="51">
      <c r="A25" s="54" t="s">
        <v>2</v>
      </c>
      <c r="B25" s="75">
        <v>18</v>
      </c>
      <c r="C25" s="42" t="s">
        <v>51</v>
      </c>
      <c r="D25" s="42" t="s">
        <v>51</v>
      </c>
      <c r="E25" s="52"/>
      <c r="F25" s="64"/>
      <c r="G25" s="55"/>
      <c r="H25" s="107" t="s">
        <v>196</v>
      </c>
      <c r="I25" s="73"/>
      <c r="J25" s="31"/>
    </row>
    <row r="26" spans="1:23" ht="76.5">
      <c r="A26" s="54" t="s">
        <v>2</v>
      </c>
      <c r="B26" s="75">
        <v>19</v>
      </c>
      <c r="C26" s="82" t="s">
        <v>52</v>
      </c>
      <c r="D26" s="82" t="s">
        <v>52</v>
      </c>
      <c r="E26" s="52"/>
      <c r="F26" s="64"/>
      <c r="G26" s="55"/>
      <c r="H26" s="87" t="s">
        <v>197</v>
      </c>
      <c r="I26" s="73"/>
      <c r="J26" s="31"/>
    </row>
    <row r="27" spans="1:23" ht="25.5">
      <c r="A27" s="54" t="s">
        <v>2</v>
      </c>
      <c r="B27" s="75">
        <v>20</v>
      </c>
      <c r="C27" s="83" t="s">
        <v>53</v>
      </c>
      <c r="D27" s="83" t="s">
        <v>53</v>
      </c>
      <c r="E27" s="52"/>
      <c r="F27" s="64"/>
      <c r="G27" s="55"/>
      <c r="H27" s="83" t="s">
        <v>198</v>
      </c>
      <c r="I27" s="73"/>
      <c r="J27" s="31"/>
    </row>
    <row r="28" spans="1:23" ht="25.5">
      <c r="A28" s="54" t="s">
        <v>2</v>
      </c>
      <c r="B28" s="75">
        <v>21</v>
      </c>
      <c r="C28" s="83" t="s">
        <v>54</v>
      </c>
      <c r="D28" s="83" t="s">
        <v>54</v>
      </c>
      <c r="E28" s="52"/>
      <c r="F28" s="64"/>
      <c r="G28" s="55"/>
      <c r="H28" s="83" t="s">
        <v>199</v>
      </c>
      <c r="I28" s="73"/>
      <c r="J28" s="31"/>
    </row>
    <row r="29" spans="1:23" ht="25.5">
      <c r="A29" s="54" t="s">
        <v>2</v>
      </c>
      <c r="B29" s="75">
        <v>22</v>
      </c>
      <c r="C29" s="84" t="s">
        <v>55</v>
      </c>
      <c r="D29" s="84" t="s">
        <v>55</v>
      </c>
      <c r="E29" s="52"/>
      <c r="F29" s="64"/>
      <c r="G29" s="55"/>
      <c r="H29" s="108" t="s">
        <v>200</v>
      </c>
      <c r="I29" s="73"/>
      <c r="J29" s="31"/>
    </row>
    <row r="30" spans="1:23" ht="25.5">
      <c r="A30" s="54" t="s">
        <v>2</v>
      </c>
      <c r="B30" s="75">
        <v>23</v>
      </c>
      <c r="C30" s="84" t="s">
        <v>56</v>
      </c>
      <c r="D30" s="84" t="s">
        <v>56</v>
      </c>
      <c r="E30" s="52"/>
      <c r="F30" s="64"/>
      <c r="G30" s="57"/>
      <c r="H30" s="108" t="s">
        <v>201</v>
      </c>
      <c r="I30" s="73"/>
      <c r="J30" s="31"/>
    </row>
    <row r="31" spans="1:23" ht="89.25">
      <c r="A31" s="54" t="s">
        <v>2</v>
      </c>
      <c r="B31" s="75">
        <v>24</v>
      </c>
      <c r="C31" s="84" t="s">
        <v>57</v>
      </c>
      <c r="D31" s="84" t="s">
        <v>57</v>
      </c>
      <c r="E31" s="52"/>
      <c r="F31" s="64"/>
      <c r="G31" s="57"/>
      <c r="H31" s="83" t="s">
        <v>202</v>
      </c>
      <c r="I31" s="73"/>
      <c r="J31" s="31"/>
    </row>
    <row r="32" spans="1:23" ht="38.25">
      <c r="A32" s="54" t="s">
        <v>2</v>
      </c>
      <c r="B32" s="75">
        <v>25</v>
      </c>
      <c r="C32" s="85" t="s">
        <v>58</v>
      </c>
      <c r="D32" s="85" t="s">
        <v>58</v>
      </c>
      <c r="E32" s="52"/>
      <c r="F32" s="64"/>
      <c r="G32" s="57"/>
      <c r="H32" s="109" t="s">
        <v>203</v>
      </c>
      <c r="I32" s="73"/>
      <c r="J32" s="31"/>
    </row>
    <row r="33" spans="1:10" ht="38.25">
      <c r="A33" s="54" t="s">
        <v>2</v>
      </c>
      <c r="B33" s="75">
        <v>26</v>
      </c>
      <c r="C33" s="85" t="s">
        <v>59</v>
      </c>
      <c r="D33" s="85" t="s">
        <v>59</v>
      </c>
      <c r="E33" s="52"/>
      <c r="F33" s="64"/>
      <c r="G33" s="57"/>
      <c r="H33" s="109" t="s">
        <v>204</v>
      </c>
      <c r="I33" s="73"/>
      <c r="J33" s="31"/>
    </row>
    <row r="34" spans="1:10" ht="25.5">
      <c r="A34" s="54" t="s">
        <v>2</v>
      </c>
      <c r="B34" s="75">
        <v>27</v>
      </c>
      <c r="C34" s="86" t="s">
        <v>60</v>
      </c>
      <c r="D34" s="86" t="s">
        <v>60</v>
      </c>
      <c r="E34" s="52"/>
      <c r="F34" s="64"/>
      <c r="G34" s="57"/>
      <c r="H34" s="83" t="s">
        <v>205</v>
      </c>
      <c r="I34" s="73"/>
      <c r="J34" s="31"/>
    </row>
    <row r="35" spans="1:10" ht="25.5">
      <c r="A35" s="54" t="s">
        <v>2</v>
      </c>
      <c r="B35" s="75">
        <v>28</v>
      </c>
      <c r="C35" s="87" t="s">
        <v>61</v>
      </c>
      <c r="D35" s="87" t="s">
        <v>61</v>
      </c>
      <c r="E35" s="52"/>
      <c r="F35" s="64"/>
      <c r="G35" s="57"/>
      <c r="H35" s="87" t="s">
        <v>61</v>
      </c>
      <c r="I35" s="73"/>
      <c r="J35" s="31"/>
    </row>
    <row r="36" spans="1:10" ht="25.5">
      <c r="A36" s="54" t="s">
        <v>2</v>
      </c>
      <c r="B36" s="75">
        <v>29</v>
      </c>
      <c r="C36" s="87" t="s">
        <v>62</v>
      </c>
      <c r="D36" s="87" t="s">
        <v>62</v>
      </c>
      <c r="E36" s="52"/>
      <c r="F36" s="64"/>
      <c r="G36" s="57"/>
      <c r="H36" s="87" t="s">
        <v>62</v>
      </c>
      <c r="I36" s="73"/>
      <c r="J36" s="31"/>
    </row>
    <row r="37" spans="1:10" ht="25.5">
      <c r="A37" s="54" t="s">
        <v>2</v>
      </c>
      <c r="B37" s="75">
        <v>30</v>
      </c>
      <c r="C37" s="87" t="s">
        <v>63</v>
      </c>
      <c r="D37" s="87" t="s">
        <v>63</v>
      </c>
      <c r="E37" s="52"/>
      <c r="F37" s="64"/>
      <c r="G37" s="57"/>
      <c r="H37" s="87" t="s">
        <v>63</v>
      </c>
      <c r="I37" s="73"/>
      <c r="J37" s="31"/>
    </row>
    <row r="38" spans="1:10" ht="25.5">
      <c r="A38" s="54" t="s">
        <v>2</v>
      </c>
      <c r="B38" s="75">
        <v>31</v>
      </c>
      <c r="C38" s="86" t="s">
        <v>64</v>
      </c>
      <c r="D38" s="86" t="s">
        <v>64</v>
      </c>
      <c r="E38" s="52"/>
      <c r="F38" s="64"/>
      <c r="G38" s="57"/>
      <c r="H38" s="110" t="s">
        <v>206</v>
      </c>
      <c r="I38" s="73"/>
      <c r="J38" s="31"/>
    </row>
    <row r="39" spans="1:10" ht="38.25">
      <c r="A39" s="54" t="s">
        <v>2</v>
      </c>
      <c r="B39" s="75">
        <v>32</v>
      </c>
      <c r="C39" s="86" t="s">
        <v>65</v>
      </c>
      <c r="D39" s="86" t="s">
        <v>65</v>
      </c>
      <c r="E39" s="52"/>
      <c r="F39" s="64"/>
      <c r="G39" s="57"/>
      <c r="H39" s="83" t="s">
        <v>207</v>
      </c>
      <c r="I39" s="73"/>
      <c r="J39" s="31"/>
    </row>
    <row r="40" spans="1:10" ht="25.5">
      <c r="A40" s="54" t="s">
        <v>2</v>
      </c>
      <c r="B40" s="75">
        <v>33</v>
      </c>
      <c r="C40" s="86" t="s">
        <v>66</v>
      </c>
      <c r="D40" s="86" t="s">
        <v>66</v>
      </c>
      <c r="E40" s="52"/>
      <c r="F40" s="64"/>
      <c r="G40" s="57"/>
      <c r="H40" s="83" t="s">
        <v>208</v>
      </c>
      <c r="I40" s="73"/>
      <c r="J40" s="31"/>
    </row>
    <row r="41" spans="1:10" ht="25.5">
      <c r="A41" s="54" t="s">
        <v>2</v>
      </c>
      <c r="B41" s="75">
        <v>34</v>
      </c>
      <c r="C41" s="77" t="s">
        <v>67</v>
      </c>
      <c r="D41" s="77" t="s">
        <v>67</v>
      </c>
      <c r="E41" s="52"/>
      <c r="F41" s="64"/>
      <c r="G41" s="57"/>
      <c r="H41" s="82" t="s">
        <v>209</v>
      </c>
      <c r="I41" s="73"/>
      <c r="J41" s="31"/>
    </row>
    <row r="42" spans="1:10" ht="38.25">
      <c r="A42" s="54" t="s">
        <v>2</v>
      </c>
      <c r="B42" s="75">
        <v>35</v>
      </c>
      <c r="C42" s="77" t="s">
        <v>68</v>
      </c>
      <c r="D42" s="77" t="s">
        <v>68</v>
      </c>
      <c r="E42" s="52"/>
      <c r="F42" s="64"/>
      <c r="G42" s="57"/>
      <c r="H42" s="82" t="s">
        <v>210</v>
      </c>
      <c r="I42" s="73"/>
      <c r="J42" s="31"/>
    </row>
    <row r="43" spans="1:10">
      <c r="A43" s="54" t="s">
        <v>2</v>
      </c>
      <c r="B43" s="75">
        <v>36</v>
      </c>
      <c r="C43" s="77" t="s">
        <v>69</v>
      </c>
      <c r="D43" s="77" t="s">
        <v>69</v>
      </c>
      <c r="E43" s="52"/>
      <c r="F43" s="64"/>
      <c r="G43" s="57"/>
      <c r="H43" s="111" t="s">
        <v>211</v>
      </c>
      <c r="I43" s="73"/>
      <c r="J43" s="31"/>
    </row>
    <row r="44" spans="1:10" ht="38.25">
      <c r="A44" s="54" t="s">
        <v>2</v>
      </c>
      <c r="B44" s="75">
        <v>37</v>
      </c>
      <c r="C44" s="77" t="s">
        <v>70</v>
      </c>
      <c r="D44" s="77" t="s">
        <v>70</v>
      </c>
      <c r="E44" s="52"/>
      <c r="F44" s="64"/>
      <c r="G44" s="57"/>
      <c r="H44" s="82" t="s">
        <v>212</v>
      </c>
      <c r="I44" s="73"/>
      <c r="J44" s="44"/>
    </row>
    <row r="45" spans="1:10">
      <c r="A45" s="54" t="s">
        <v>2</v>
      </c>
      <c r="B45" s="75">
        <v>38</v>
      </c>
      <c r="C45" s="86" t="s">
        <v>71</v>
      </c>
      <c r="D45" s="86" t="s">
        <v>71</v>
      </c>
      <c r="E45" s="52"/>
      <c r="F45" s="64"/>
      <c r="G45" s="57"/>
      <c r="H45" s="82" t="s">
        <v>213</v>
      </c>
      <c r="I45" s="73"/>
      <c r="J45" s="44"/>
    </row>
    <row r="46" spans="1:10">
      <c r="A46" s="54" t="s">
        <v>2</v>
      </c>
      <c r="B46" s="75">
        <v>39</v>
      </c>
      <c r="C46" s="77" t="s">
        <v>72</v>
      </c>
      <c r="D46" s="77" t="s">
        <v>72</v>
      </c>
      <c r="E46" s="52"/>
      <c r="F46" s="64"/>
      <c r="G46" s="57"/>
      <c r="H46" s="82" t="s">
        <v>214</v>
      </c>
      <c r="I46" s="73"/>
      <c r="J46" s="44"/>
    </row>
    <row r="47" spans="1:10">
      <c r="A47" s="54" t="s">
        <v>2</v>
      </c>
      <c r="B47" s="75">
        <v>40</v>
      </c>
      <c r="C47" s="77" t="s">
        <v>73</v>
      </c>
      <c r="D47" s="77" t="s">
        <v>73</v>
      </c>
      <c r="E47" s="52"/>
      <c r="F47" s="64"/>
      <c r="G47" s="57"/>
      <c r="H47" s="82" t="s">
        <v>215</v>
      </c>
      <c r="I47" s="73"/>
      <c r="J47" s="44"/>
    </row>
    <row r="48" spans="1:10">
      <c r="A48" s="54" t="s">
        <v>2</v>
      </c>
      <c r="B48" s="75">
        <v>41</v>
      </c>
      <c r="C48" s="77" t="s">
        <v>74</v>
      </c>
      <c r="D48" s="77" t="s">
        <v>74</v>
      </c>
      <c r="E48" s="52"/>
      <c r="F48" s="64"/>
      <c r="G48" s="57"/>
      <c r="H48" s="82" t="s">
        <v>216</v>
      </c>
      <c r="I48" s="73"/>
      <c r="J48" s="44"/>
    </row>
    <row r="49" spans="1:10">
      <c r="A49" s="54" t="s">
        <v>2</v>
      </c>
      <c r="B49" s="75">
        <v>42</v>
      </c>
      <c r="C49" s="77" t="s">
        <v>74</v>
      </c>
      <c r="D49" s="77" t="s">
        <v>74</v>
      </c>
      <c r="E49" s="52"/>
      <c r="F49" s="64"/>
      <c r="G49" s="57"/>
      <c r="H49" s="82" t="s">
        <v>217</v>
      </c>
      <c r="I49" s="52"/>
      <c r="J49" s="44"/>
    </row>
    <row r="50" spans="1:10" ht="25.5">
      <c r="A50" s="54" t="s">
        <v>2</v>
      </c>
      <c r="B50" s="75">
        <v>43</v>
      </c>
      <c r="C50" s="76" t="s">
        <v>75</v>
      </c>
      <c r="D50" s="76" t="s">
        <v>75</v>
      </c>
      <c r="E50" s="52"/>
      <c r="F50" s="64"/>
      <c r="G50" s="57"/>
      <c r="H50" s="101" t="s">
        <v>218</v>
      </c>
      <c r="I50" s="52"/>
      <c r="J50" s="44"/>
    </row>
    <row r="51" spans="1:10" ht="38.25">
      <c r="A51" s="54" t="s">
        <v>2</v>
      </c>
      <c r="B51" s="75">
        <v>44</v>
      </c>
      <c r="C51" s="86" t="s">
        <v>76</v>
      </c>
      <c r="D51" s="86" t="s">
        <v>76</v>
      </c>
      <c r="E51" s="52"/>
      <c r="F51" s="64"/>
      <c r="G51" s="57"/>
      <c r="H51" s="82" t="s">
        <v>219</v>
      </c>
      <c r="I51" s="52"/>
      <c r="J51" s="44"/>
    </row>
    <row r="52" spans="1:10">
      <c r="A52" s="54" t="s">
        <v>2</v>
      </c>
      <c r="B52" s="75">
        <v>45</v>
      </c>
      <c r="C52" s="80" t="s">
        <v>77</v>
      </c>
      <c r="D52" s="80" t="s">
        <v>77</v>
      </c>
      <c r="E52" s="52"/>
      <c r="F52" s="64"/>
      <c r="G52" s="57"/>
      <c r="H52" s="83" t="s">
        <v>220</v>
      </c>
      <c r="I52" s="73"/>
      <c r="J52" s="44"/>
    </row>
    <row r="53" spans="1:10" ht="25.5">
      <c r="A53" s="54" t="s">
        <v>2</v>
      </c>
      <c r="B53" s="75">
        <v>46</v>
      </c>
      <c r="C53" s="86" t="s">
        <v>78</v>
      </c>
      <c r="D53" s="86" t="s">
        <v>78</v>
      </c>
      <c r="E53" s="52"/>
      <c r="F53" s="64"/>
      <c r="G53" s="57"/>
      <c r="H53" s="87" t="s">
        <v>221</v>
      </c>
      <c r="I53" s="73"/>
      <c r="J53" s="44"/>
    </row>
    <row r="54" spans="1:10" ht="38.25">
      <c r="A54" s="54" t="s">
        <v>2</v>
      </c>
      <c r="B54" s="75">
        <v>47</v>
      </c>
      <c r="C54" s="88" t="s">
        <v>79</v>
      </c>
      <c r="D54" s="88" t="s">
        <v>79</v>
      </c>
      <c r="E54" s="52"/>
      <c r="F54" s="64"/>
      <c r="G54" s="57"/>
      <c r="H54" s="82" t="s">
        <v>222</v>
      </c>
      <c r="I54" s="73"/>
      <c r="J54" s="44"/>
    </row>
    <row r="55" spans="1:10" ht="25.5">
      <c r="A55" s="54" t="s">
        <v>2</v>
      </c>
      <c r="B55" s="75">
        <v>48</v>
      </c>
      <c r="C55" s="89" t="s">
        <v>80</v>
      </c>
      <c r="D55" s="89" t="s">
        <v>80</v>
      </c>
      <c r="E55" s="52"/>
      <c r="F55" s="64"/>
      <c r="G55" s="57"/>
      <c r="H55" s="112" t="s">
        <v>223</v>
      </c>
      <c r="I55" s="73"/>
      <c r="J55" s="44"/>
    </row>
    <row r="56" spans="1:10">
      <c r="A56" s="54" t="s">
        <v>2</v>
      </c>
      <c r="B56" s="75">
        <v>49</v>
      </c>
      <c r="C56" s="77" t="s">
        <v>81</v>
      </c>
      <c r="D56" s="77" t="s">
        <v>81</v>
      </c>
      <c r="E56" s="52"/>
      <c r="F56" s="64"/>
      <c r="G56" s="57"/>
      <c r="H56" s="82" t="s">
        <v>224</v>
      </c>
      <c r="I56" s="73"/>
      <c r="J56" s="44"/>
    </row>
    <row r="57" spans="1:10">
      <c r="A57" s="54" t="s">
        <v>2</v>
      </c>
      <c r="B57" s="75">
        <v>50</v>
      </c>
      <c r="C57" s="77" t="s">
        <v>82</v>
      </c>
      <c r="D57" s="77" t="s">
        <v>82</v>
      </c>
      <c r="E57" s="52"/>
      <c r="F57" s="64"/>
      <c r="G57" s="57"/>
      <c r="H57" s="82" t="s">
        <v>225</v>
      </c>
      <c r="I57" s="73"/>
      <c r="J57" s="46"/>
    </row>
    <row r="58" spans="1:10" ht="25.5">
      <c r="A58" s="45" t="s">
        <v>2</v>
      </c>
      <c r="B58" s="75">
        <v>51</v>
      </c>
      <c r="C58" s="77" t="s">
        <v>83</v>
      </c>
      <c r="D58" s="77" t="s">
        <v>83</v>
      </c>
      <c r="E58" s="52"/>
      <c r="F58" s="64"/>
      <c r="G58" s="58"/>
      <c r="H58" s="82" t="s">
        <v>226</v>
      </c>
      <c r="I58" s="73"/>
      <c r="J58" s="45"/>
    </row>
    <row r="59" spans="1:10" ht="25.5">
      <c r="A59" s="45" t="s">
        <v>2</v>
      </c>
      <c r="B59" s="75">
        <v>52</v>
      </c>
      <c r="C59" s="77" t="s">
        <v>84</v>
      </c>
      <c r="D59" s="77" t="s">
        <v>84</v>
      </c>
      <c r="E59" s="52"/>
      <c r="F59" s="64"/>
      <c r="G59" s="58"/>
      <c r="H59" s="82" t="s">
        <v>227</v>
      </c>
      <c r="I59" s="73"/>
      <c r="J59" s="45"/>
    </row>
    <row r="60" spans="1:10" ht="25.5">
      <c r="A60" s="45" t="s">
        <v>2</v>
      </c>
      <c r="B60" s="75">
        <v>53</v>
      </c>
      <c r="C60" s="77" t="s">
        <v>85</v>
      </c>
      <c r="D60" s="77" t="s">
        <v>85</v>
      </c>
      <c r="E60" s="52"/>
      <c r="F60" s="64"/>
      <c r="G60" s="57"/>
      <c r="H60" s="82" t="s">
        <v>228</v>
      </c>
      <c r="I60" s="73"/>
      <c r="J60" s="46"/>
    </row>
    <row r="61" spans="1:10" ht="25.5">
      <c r="A61" s="45" t="s">
        <v>2</v>
      </c>
      <c r="B61" s="75">
        <v>54</v>
      </c>
      <c r="C61" s="77" t="s">
        <v>86</v>
      </c>
      <c r="D61" s="77" t="s">
        <v>86</v>
      </c>
      <c r="E61" s="52"/>
      <c r="F61" s="64"/>
      <c r="G61" s="57"/>
      <c r="H61" s="82" t="s">
        <v>229</v>
      </c>
      <c r="I61" s="73"/>
    </row>
    <row r="62" spans="1:10">
      <c r="A62" s="45" t="s">
        <v>2</v>
      </c>
      <c r="B62" s="75">
        <v>55</v>
      </c>
      <c r="C62" s="77" t="s">
        <v>87</v>
      </c>
      <c r="D62" s="77" t="s">
        <v>87</v>
      </c>
      <c r="E62" s="52"/>
      <c r="F62" s="64"/>
      <c r="G62" s="57"/>
      <c r="H62" s="82" t="s">
        <v>230</v>
      </c>
      <c r="I62" s="73"/>
    </row>
    <row r="63" spans="1:10" ht="63.75">
      <c r="A63" s="45" t="s">
        <v>2</v>
      </c>
      <c r="B63" s="75">
        <v>56</v>
      </c>
      <c r="C63" s="86" t="s">
        <v>88</v>
      </c>
      <c r="D63" s="86" t="s">
        <v>88</v>
      </c>
      <c r="E63" s="52"/>
      <c r="F63" s="64"/>
      <c r="G63" s="57"/>
      <c r="H63" s="83" t="s">
        <v>231</v>
      </c>
      <c r="I63" s="73"/>
    </row>
    <row r="64" spans="1:10" ht="127.5">
      <c r="A64" s="45" t="s">
        <v>2</v>
      </c>
      <c r="B64" s="75">
        <v>57</v>
      </c>
      <c r="C64" s="86" t="s">
        <v>89</v>
      </c>
      <c r="D64" s="86" t="s">
        <v>89</v>
      </c>
      <c r="E64" s="52"/>
      <c r="F64" s="64"/>
      <c r="G64" s="57"/>
      <c r="H64" s="83" t="s">
        <v>232</v>
      </c>
      <c r="I64" s="73"/>
    </row>
    <row r="65" spans="1:9" ht="89.25">
      <c r="A65" s="45" t="s">
        <v>2</v>
      </c>
      <c r="B65" s="75">
        <v>58</v>
      </c>
      <c r="C65" s="86" t="s">
        <v>90</v>
      </c>
      <c r="D65" s="86" t="s">
        <v>90</v>
      </c>
      <c r="E65" s="52"/>
      <c r="F65" s="64"/>
      <c r="G65" s="57"/>
      <c r="H65" s="84" t="s">
        <v>233</v>
      </c>
      <c r="I65" s="73"/>
    </row>
    <row r="66" spans="1:9" ht="63.75">
      <c r="A66" s="45" t="s">
        <v>2</v>
      </c>
      <c r="B66" s="75">
        <v>59</v>
      </c>
      <c r="C66" s="86" t="s">
        <v>91</v>
      </c>
      <c r="D66" s="86" t="s">
        <v>91</v>
      </c>
      <c r="E66" s="52"/>
      <c r="F66" s="64"/>
      <c r="G66" s="57"/>
      <c r="H66" s="84" t="s">
        <v>234</v>
      </c>
      <c r="I66" s="73"/>
    </row>
    <row r="67" spans="1:9" ht="114.75">
      <c r="A67" s="45" t="s">
        <v>2</v>
      </c>
      <c r="B67" s="75">
        <v>60</v>
      </c>
      <c r="C67" s="90" t="s">
        <v>92</v>
      </c>
      <c r="D67" s="90" t="s">
        <v>92</v>
      </c>
      <c r="E67" s="52"/>
      <c r="F67" s="64"/>
      <c r="G67" s="57"/>
      <c r="H67" s="84" t="s">
        <v>235</v>
      </c>
      <c r="I67" s="73"/>
    </row>
    <row r="68" spans="1:9" ht="25.5">
      <c r="A68" s="45" t="s">
        <v>2</v>
      </c>
      <c r="B68" s="75">
        <v>61</v>
      </c>
      <c r="C68" s="90" t="s">
        <v>93</v>
      </c>
      <c r="D68" s="90" t="s">
        <v>93</v>
      </c>
      <c r="E68" s="52"/>
      <c r="F68" s="64"/>
      <c r="G68" s="57"/>
      <c r="H68" s="84" t="s">
        <v>236</v>
      </c>
      <c r="I68" s="73"/>
    </row>
    <row r="69" spans="1:9" ht="25.5">
      <c r="A69" s="45" t="s">
        <v>2</v>
      </c>
      <c r="B69" s="75">
        <v>62</v>
      </c>
      <c r="C69" s="77" t="s">
        <v>93</v>
      </c>
      <c r="D69" s="77" t="s">
        <v>93</v>
      </c>
      <c r="E69" s="52"/>
      <c r="F69" s="64"/>
      <c r="G69" s="57"/>
      <c r="H69" s="82" t="s">
        <v>237</v>
      </c>
      <c r="I69" s="73"/>
    </row>
    <row r="70" spans="1:9">
      <c r="A70" s="45" t="s">
        <v>2</v>
      </c>
      <c r="B70" s="75">
        <v>63</v>
      </c>
      <c r="C70" s="77" t="s">
        <v>94</v>
      </c>
      <c r="D70" s="77" t="s">
        <v>94</v>
      </c>
      <c r="E70" s="52"/>
      <c r="F70" s="64"/>
      <c r="G70" s="57"/>
      <c r="H70" s="82" t="s">
        <v>238</v>
      </c>
      <c r="I70" s="73"/>
    </row>
    <row r="71" spans="1:9">
      <c r="A71" s="45" t="s">
        <v>2</v>
      </c>
      <c r="B71" s="75">
        <v>64</v>
      </c>
      <c r="C71" s="91" t="s">
        <v>95</v>
      </c>
      <c r="D71" s="91" t="s">
        <v>95</v>
      </c>
      <c r="E71" s="52"/>
      <c r="F71" s="64"/>
      <c r="G71" s="57"/>
      <c r="H71" s="87" t="s">
        <v>239</v>
      </c>
      <c r="I71" s="73"/>
    </row>
    <row r="72" spans="1:9">
      <c r="A72" s="45" t="s">
        <v>2</v>
      </c>
      <c r="B72" s="75">
        <v>65</v>
      </c>
      <c r="C72" s="77" t="s">
        <v>96</v>
      </c>
      <c r="D72" s="77" t="s">
        <v>96</v>
      </c>
      <c r="E72" s="52"/>
      <c r="F72" s="64"/>
      <c r="G72" s="57"/>
      <c r="H72" s="113" t="s">
        <v>240</v>
      </c>
      <c r="I72" s="52"/>
    </row>
    <row r="73" spans="1:9" ht="25.5">
      <c r="A73" s="45" t="s">
        <v>2</v>
      </c>
      <c r="B73" s="75">
        <v>66</v>
      </c>
      <c r="C73" s="80" t="s">
        <v>97</v>
      </c>
      <c r="D73" s="80" t="s">
        <v>97</v>
      </c>
      <c r="E73" s="52"/>
      <c r="F73" s="64"/>
      <c r="G73" s="57"/>
      <c r="H73" s="82" t="s">
        <v>241</v>
      </c>
      <c r="I73" s="73"/>
    </row>
    <row r="74" spans="1:9" ht="102">
      <c r="A74" s="45" t="s">
        <v>2</v>
      </c>
      <c r="B74" s="75">
        <v>67</v>
      </c>
      <c r="C74" s="80" t="s">
        <v>98</v>
      </c>
      <c r="D74" s="80" t="s">
        <v>98</v>
      </c>
      <c r="E74" s="52"/>
      <c r="F74" s="64"/>
      <c r="G74" s="57"/>
      <c r="H74" s="114" t="s">
        <v>242</v>
      </c>
      <c r="I74" s="73"/>
    </row>
    <row r="75" spans="1:9">
      <c r="A75" s="45" t="s">
        <v>2</v>
      </c>
      <c r="B75" s="75">
        <v>68</v>
      </c>
      <c r="C75" s="77" t="s">
        <v>99</v>
      </c>
      <c r="D75" s="77" t="s">
        <v>99</v>
      </c>
      <c r="E75" s="52"/>
      <c r="F75" s="64"/>
      <c r="G75" s="57"/>
      <c r="H75" s="82" t="s">
        <v>243</v>
      </c>
      <c r="I75" s="73"/>
    </row>
    <row r="76" spans="1:9" ht="25.5">
      <c r="A76" s="45" t="s">
        <v>2</v>
      </c>
      <c r="B76" s="75">
        <v>69</v>
      </c>
      <c r="C76" s="86" t="s">
        <v>100</v>
      </c>
      <c r="D76" s="86" t="s">
        <v>100</v>
      </c>
      <c r="E76" s="52"/>
      <c r="F76" s="64"/>
      <c r="G76" s="57"/>
      <c r="H76" s="83" t="s">
        <v>244</v>
      </c>
      <c r="I76" s="73"/>
    </row>
    <row r="77" spans="1:9" ht="51">
      <c r="A77" s="45" t="s">
        <v>2</v>
      </c>
      <c r="B77" s="75">
        <v>70</v>
      </c>
      <c r="C77" s="86" t="s">
        <v>101</v>
      </c>
      <c r="D77" s="86" t="s">
        <v>101</v>
      </c>
      <c r="E77" s="52"/>
      <c r="F77" s="64"/>
      <c r="G77" s="57"/>
      <c r="H77" s="83" t="s">
        <v>245</v>
      </c>
      <c r="I77" s="73"/>
    </row>
    <row r="78" spans="1:9" ht="38.25">
      <c r="A78" s="45" t="s">
        <v>2</v>
      </c>
      <c r="B78" s="75">
        <v>71</v>
      </c>
      <c r="C78" s="86" t="s">
        <v>102</v>
      </c>
      <c r="D78" s="86" t="s">
        <v>102</v>
      </c>
      <c r="E78" s="52"/>
      <c r="F78" s="64"/>
      <c r="G78" s="57"/>
      <c r="H78" s="83" t="s">
        <v>246</v>
      </c>
      <c r="I78" s="73"/>
    </row>
    <row r="79" spans="1:9" ht="38.25">
      <c r="A79" s="45" t="s">
        <v>2</v>
      </c>
      <c r="B79" s="75">
        <v>72</v>
      </c>
      <c r="C79" s="92" t="s">
        <v>103</v>
      </c>
      <c r="D79" s="92" t="s">
        <v>103</v>
      </c>
      <c r="E79" s="52"/>
      <c r="F79" s="64"/>
      <c r="G79" s="56"/>
      <c r="H79" s="109" t="s">
        <v>247</v>
      </c>
      <c r="I79" s="73"/>
    </row>
    <row r="80" spans="1:9" ht="63.75">
      <c r="A80" s="45" t="s">
        <v>2</v>
      </c>
      <c r="B80" s="75">
        <v>73</v>
      </c>
      <c r="C80" s="86" t="s">
        <v>104</v>
      </c>
      <c r="D80" s="86" t="s">
        <v>104</v>
      </c>
      <c r="E80" s="52"/>
      <c r="F80" s="64"/>
      <c r="G80" s="56"/>
      <c r="H80" s="83" t="s">
        <v>248</v>
      </c>
      <c r="I80" s="73"/>
    </row>
    <row r="81" spans="1:9" ht="114.75">
      <c r="A81" s="45" t="s">
        <v>2</v>
      </c>
      <c r="B81" s="75">
        <v>74</v>
      </c>
      <c r="C81" s="86" t="s">
        <v>105</v>
      </c>
      <c r="D81" s="86" t="s">
        <v>105</v>
      </c>
      <c r="E81" s="52"/>
      <c r="F81" s="64"/>
      <c r="G81" s="56"/>
      <c r="H81" s="42" t="s">
        <v>249</v>
      </c>
      <c r="I81" s="73"/>
    </row>
    <row r="82" spans="1:9">
      <c r="A82" s="45" t="s">
        <v>2</v>
      </c>
      <c r="B82" s="75">
        <v>75</v>
      </c>
      <c r="C82" s="86" t="s">
        <v>106</v>
      </c>
      <c r="D82" s="86" t="s">
        <v>106</v>
      </c>
      <c r="E82" s="52"/>
      <c r="F82" s="64"/>
      <c r="G82" s="56"/>
      <c r="H82" s="115" t="s">
        <v>250</v>
      </c>
      <c r="I82" s="73"/>
    </row>
    <row r="83" spans="1:9" ht="38.25">
      <c r="A83" s="45" t="s">
        <v>2</v>
      </c>
      <c r="B83" s="75">
        <v>76</v>
      </c>
      <c r="C83" s="86" t="s">
        <v>107</v>
      </c>
      <c r="D83" s="86" t="s">
        <v>107</v>
      </c>
      <c r="E83" s="52"/>
      <c r="F83" s="64"/>
      <c r="G83" s="56"/>
      <c r="H83" s="83" t="s">
        <v>251</v>
      </c>
      <c r="I83" s="73"/>
    </row>
    <row r="84" spans="1:9" ht="51">
      <c r="A84" s="45" t="s">
        <v>2</v>
      </c>
      <c r="B84" s="75">
        <v>77</v>
      </c>
      <c r="C84" s="80" t="s">
        <v>108</v>
      </c>
      <c r="D84" s="80" t="s">
        <v>108</v>
      </c>
      <c r="E84" s="52"/>
      <c r="F84" s="64"/>
      <c r="G84" s="56"/>
      <c r="H84" s="83" t="s">
        <v>252</v>
      </c>
      <c r="I84" s="73"/>
    </row>
    <row r="85" spans="1:9">
      <c r="A85" s="45" t="s">
        <v>2</v>
      </c>
      <c r="B85" s="75">
        <v>78</v>
      </c>
      <c r="C85" s="80" t="s">
        <v>109</v>
      </c>
      <c r="D85" s="80" t="s">
        <v>109</v>
      </c>
      <c r="E85" s="52"/>
      <c r="F85" s="64"/>
      <c r="G85" s="56"/>
      <c r="H85" s="83" t="s">
        <v>253</v>
      </c>
      <c r="I85" s="73"/>
    </row>
    <row r="86" spans="1:9">
      <c r="A86" s="45" t="s">
        <v>2</v>
      </c>
      <c r="B86" s="75">
        <v>79</v>
      </c>
      <c r="C86" s="77" t="s">
        <v>110</v>
      </c>
      <c r="D86" s="77" t="s">
        <v>110</v>
      </c>
      <c r="E86" s="52"/>
      <c r="F86" s="64"/>
      <c r="G86" s="56"/>
      <c r="H86" s="82" t="s">
        <v>254</v>
      </c>
      <c r="I86" s="73"/>
    </row>
    <row r="87" spans="1:9" ht="25.5">
      <c r="A87" s="45" t="s">
        <v>2</v>
      </c>
      <c r="B87" s="75">
        <v>80</v>
      </c>
      <c r="C87" s="80" t="s">
        <v>111</v>
      </c>
      <c r="D87" s="80" t="s">
        <v>111</v>
      </c>
      <c r="E87" s="52"/>
      <c r="F87" s="64"/>
      <c r="G87" s="56"/>
      <c r="H87" s="83" t="s">
        <v>255</v>
      </c>
      <c r="I87" s="73"/>
    </row>
    <row r="88" spans="1:9">
      <c r="A88" s="45" t="s">
        <v>2</v>
      </c>
      <c r="B88" s="75">
        <v>81</v>
      </c>
      <c r="C88" s="80" t="s">
        <v>111</v>
      </c>
      <c r="D88" s="80" t="s">
        <v>111</v>
      </c>
      <c r="E88" s="52"/>
      <c r="F88" s="64"/>
      <c r="G88" s="57"/>
      <c r="H88" s="83" t="s">
        <v>256</v>
      </c>
      <c r="I88" s="52"/>
    </row>
    <row r="89" spans="1:9">
      <c r="A89" s="45" t="s">
        <v>2</v>
      </c>
      <c r="B89" s="75">
        <v>82</v>
      </c>
      <c r="C89" s="80" t="s">
        <v>111</v>
      </c>
      <c r="D89" s="80" t="s">
        <v>111</v>
      </c>
      <c r="E89" s="52"/>
      <c r="F89" s="64"/>
      <c r="G89" s="57"/>
      <c r="H89" s="83" t="s">
        <v>257</v>
      </c>
      <c r="I89" s="52"/>
    </row>
    <row r="90" spans="1:9" ht="89.25">
      <c r="A90" s="45" t="s">
        <v>2</v>
      </c>
      <c r="B90" s="75">
        <v>83</v>
      </c>
      <c r="C90" s="90" t="s">
        <v>112</v>
      </c>
      <c r="D90" s="90" t="s">
        <v>112</v>
      </c>
      <c r="E90" s="52"/>
      <c r="F90" s="64"/>
      <c r="G90" s="57"/>
      <c r="H90" s="83" t="s">
        <v>258</v>
      </c>
      <c r="I90" s="52"/>
    </row>
    <row r="91" spans="1:9" ht="25.5">
      <c r="A91" s="45" t="s">
        <v>2</v>
      </c>
      <c r="B91" s="75">
        <v>84</v>
      </c>
      <c r="C91" s="81" t="s">
        <v>113</v>
      </c>
      <c r="D91" s="81" t="s">
        <v>113</v>
      </c>
      <c r="E91" s="52"/>
      <c r="F91" s="64"/>
      <c r="G91" s="57"/>
      <c r="H91" s="83" t="s">
        <v>259</v>
      </c>
      <c r="I91" s="52"/>
    </row>
    <row r="92" spans="1:9" ht="25.5">
      <c r="A92" s="45" t="s">
        <v>2</v>
      </c>
      <c r="B92" s="75">
        <v>85</v>
      </c>
      <c r="C92" s="88" t="s">
        <v>114</v>
      </c>
      <c r="D92" s="88" t="s">
        <v>114</v>
      </c>
      <c r="E92" s="52"/>
      <c r="F92" s="64"/>
      <c r="G92" s="57"/>
      <c r="H92" s="88" t="s">
        <v>260</v>
      </c>
      <c r="I92" s="52"/>
    </row>
    <row r="93" spans="1:9">
      <c r="A93" s="45" t="s">
        <v>2</v>
      </c>
      <c r="B93" s="75">
        <v>86</v>
      </c>
      <c r="C93" s="77" t="s">
        <v>115</v>
      </c>
      <c r="D93" s="77" t="s">
        <v>115</v>
      </c>
      <c r="E93" s="52"/>
      <c r="F93" s="64"/>
      <c r="G93" s="57"/>
      <c r="H93" s="82" t="s">
        <v>261</v>
      </c>
      <c r="I93" s="52"/>
    </row>
    <row r="94" spans="1:9">
      <c r="A94" s="45" t="s">
        <v>2</v>
      </c>
      <c r="B94" s="75">
        <v>87</v>
      </c>
      <c r="C94" s="77" t="s">
        <v>116</v>
      </c>
      <c r="D94" s="77" t="s">
        <v>116</v>
      </c>
      <c r="E94" s="52"/>
      <c r="F94" s="64"/>
      <c r="G94" s="57"/>
      <c r="H94" s="82" t="s">
        <v>262</v>
      </c>
      <c r="I94" s="52"/>
    </row>
    <row r="95" spans="1:9">
      <c r="A95" s="45" t="s">
        <v>2</v>
      </c>
      <c r="B95" s="75">
        <v>88</v>
      </c>
      <c r="C95" s="77" t="s">
        <v>117</v>
      </c>
      <c r="D95" s="77" t="s">
        <v>117</v>
      </c>
      <c r="E95" s="52"/>
      <c r="F95" s="64"/>
      <c r="G95" s="57"/>
      <c r="H95" s="82" t="s">
        <v>263</v>
      </c>
      <c r="I95" s="52"/>
    </row>
    <row r="96" spans="1:9">
      <c r="A96" s="45" t="s">
        <v>2</v>
      </c>
      <c r="B96" s="75">
        <v>89</v>
      </c>
      <c r="C96" s="80" t="s">
        <v>118</v>
      </c>
      <c r="D96" s="80" t="s">
        <v>118</v>
      </c>
      <c r="E96" s="52"/>
      <c r="F96" s="64"/>
      <c r="G96" s="57"/>
      <c r="H96" s="83" t="s">
        <v>264</v>
      </c>
      <c r="I96" s="52"/>
    </row>
    <row r="97" spans="1:9">
      <c r="A97" s="45" t="s">
        <v>2</v>
      </c>
      <c r="B97" s="75">
        <v>90</v>
      </c>
      <c r="C97" s="80" t="s">
        <v>119</v>
      </c>
      <c r="D97" s="80" t="s">
        <v>119</v>
      </c>
      <c r="E97" s="52"/>
      <c r="F97" s="64"/>
      <c r="G97" s="57"/>
      <c r="H97" s="83" t="s">
        <v>265</v>
      </c>
      <c r="I97" s="52"/>
    </row>
    <row r="98" spans="1:9">
      <c r="A98" s="45" t="s">
        <v>2</v>
      </c>
      <c r="B98" s="75">
        <v>91</v>
      </c>
      <c r="C98" s="77" t="s">
        <v>120</v>
      </c>
      <c r="D98" s="77" t="s">
        <v>120</v>
      </c>
      <c r="E98" s="52"/>
      <c r="F98" s="64"/>
      <c r="G98" s="57"/>
      <c r="H98" s="82" t="s">
        <v>266</v>
      </c>
      <c r="I98" s="52"/>
    </row>
    <row r="99" spans="1:9" ht="25.5">
      <c r="A99" s="45" t="s">
        <v>2</v>
      </c>
      <c r="B99" s="75">
        <v>92</v>
      </c>
      <c r="C99" s="86" t="s">
        <v>121</v>
      </c>
      <c r="D99" s="86" t="s">
        <v>121</v>
      </c>
      <c r="E99" s="52"/>
      <c r="F99" s="64"/>
      <c r="G99" s="57"/>
      <c r="H99" s="83" t="s">
        <v>267</v>
      </c>
      <c r="I99" s="52"/>
    </row>
    <row r="100" spans="1:9" ht="38.25">
      <c r="A100" s="45" t="s">
        <v>2</v>
      </c>
      <c r="B100" s="75">
        <v>93</v>
      </c>
      <c r="C100" s="86" t="s">
        <v>122</v>
      </c>
      <c r="D100" s="86" t="s">
        <v>122</v>
      </c>
      <c r="E100" s="52"/>
      <c r="F100" s="64"/>
      <c r="G100" s="57"/>
      <c r="H100" s="83" t="s">
        <v>268</v>
      </c>
      <c r="I100" s="52"/>
    </row>
    <row r="101" spans="1:9" ht="25.5">
      <c r="A101" s="45" t="s">
        <v>2</v>
      </c>
      <c r="B101" s="75">
        <v>94</v>
      </c>
      <c r="C101" s="86" t="s">
        <v>123</v>
      </c>
      <c r="D101" s="86" t="s">
        <v>123</v>
      </c>
      <c r="E101" s="52"/>
      <c r="F101" s="64"/>
      <c r="G101" s="57"/>
      <c r="H101" s="82" t="s">
        <v>269</v>
      </c>
      <c r="I101" s="52"/>
    </row>
    <row r="102" spans="1:9" ht="25.5">
      <c r="A102" s="45" t="s">
        <v>2</v>
      </c>
      <c r="B102" s="75">
        <v>95</v>
      </c>
      <c r="C102" s="86" t="s">
        <v>124</v>
      </c>
      <c r="D102" s="86" t="s">
        <v>124</v>
      </c>
      <c r="E102" s="52"/>
      <c r="F102" s="64"/>
      <c r="G102" s="57"/>
      <c r="H102" s="82" t="s">
        <v>270</v>
      </c>
      <c r="I102" s="52"/>
    </row>
    <row r="103" spans="1:9">
      <c r="A103" s="45" t="s">
        <v>2</v>
      </c>
      <c r="B103" s="75">
        <v>96</v>
      </c>
      <c r="C103" s="80" t="s">
        <v>125</v>
      </c>
      <c r="D103" s="80" t="s">
        <v>125</v>
      </c>
      <c r="E103" s="52"/>
      <c r="F103" s="64"/>
      <c r="G103" s="57"/>
      <c r="H103" s="83" t="s">
        <v>271</v>
      </c>
      <c r="I103" s="52"/>
    </row>
    <row r="104" spans="1:9" ht="25.5">
      <c r="A104" s="45" t="s">
        <v>2</v>
      </c>
      <c r="B104" s="75">
        <v>97</v>
      </c>
      <c r="C104" s="77" t="s">
        <v>126</v>
      </c>
      <c r="D104" s="77" t="s">
        <v>126</v>
      </c>
      <c r="E104" s="52"/>
      <c r="F104" s="64"/>
      <c r="G104" s="57"/>
      <c r="H104" s="83" t="s">
        <v>272</v>
      </c>
      <c r="I104" s="73"/>
    </row>
    <row r="105" spans="1:9" ht="25.5">
      <c r="A105" s="45" t="s">
        <v>2</v>
      </c>
      <c r="B105" s="75">
        <v>98</v>
      </c>
      <c r="C105" s="80" t="s">
        <v>127</v>
      </c>
      <c r="D105" s="80" t="s">
        <v>127</v>
      </c>
      <c r="E105" s="52"/>
      <c r="F105" s="64"/>
      <c r="G105" s="57"/>
      <c r="H105" s="109" t="s">
        <v>273</v>
      </c>
      <c r="I105" s="73"/>
    </row>
    <row r="106" spans="1:9">
      <c r="A106" s="45" t="s">
        <v>2</v>
      </c>
      <c r="B106" s="75">
        <v>99</v>
      </c>
      <c r="C106" s="80" t="s">
        <v>128</v>
      </c>
      <c r="D106" s="80" t="s">
        <v>128</v>
      </c>
      <c r="E106" s="52"/>
      <c r="F106" s="64"/>
      <c r="G106" s="57"/>
      <c r="H106" s="80" t="s">
        <v>128</v>
      </c>
      <c r="I106" s="73"/>
    </row>
    <row r="107" spans="1:9" ht="38.25">
      <c r="A107" s="45" t="s">
        <v>2</v>
      </c>
      <c r="B107" s="75">
        <v>100</v>
      </c>
      <c r="C107" s="77" t="s">
        <v>129</v>
      </c>
      <c r="D107" s="77" t="s">
        <v>129</v>
      </c>
      <c r="E107" s="52"/>
      <c r="F107" s="64"/>
      <c r="G107" s="57"/>
      <c r="H107" s="82" t="s">
        <v>274</v>
      </c>
      <c r="I107" s="73"/>
    </row>
    <row r="108" spans="1:9" ht="25.5">
      <c r="A108" s="45" t="s">
        <v>2</v>
      </c>
      <c r="B108" s="75">
        <v>101</v>
      </c>
      <c r="C108" s="86" t="s">
        <v>130</v>
      </c>
      <c r="D108" s="86" t="s">
        <v>130</v>
      </c>
      <c r="E108" s="52"/>
      <c r="F108" s="64"/>
      <c r="G108" s="57"/>
      <c r="H108" s="83" t="s">
        <v>275</v>
      </c>
      <c r="I108" s="73"/>
    </row>
    <row r="109" spans="1:9" ht="51">
      <c r="A109" s="45" t="s">
        <v>2</v>
      </c>
      <c r="B109" s="75">
        <v>102</v>
      </c>
      <c r="C109" s="77" t="s">
        <v>131</v>
      </c>
      <c r="D109" s="77" t="s">
        <v>131</v>
      </c>
      <c r="E109" s="52"/>
      <c r="F109" s="64"/>
      <c r="G109" s="57"/>
      <c r="H109" s="82" t="s">
        <v>276</v>
      </c>
      <c r="I109" s="73"/>
    </row>
    <row r="110" spans="1:9" ht="25.5">
      <c r="A110" s="45" t="s">
        <v>2</v>
      </c>
      <c r="B110" s="75">
        <v>103</v>
      </c>
      <c r="C110" s="86" t="s">
        <v>132</v>
      </c>
      <c r="D110" s="86" t="s">
        <v>132</v>
      </c>
      <c r="E110" s="52"/>
      <c r="F110" s="64"/>
      <c r="G110" s="57"/>
      <c r="H110" s="83" t="s">
        <v>277</v>
      </c>
      <c r="I110" s="52"/>
    </row>
    <row r="111" spans="1:9" ht="38.25">
      <c r="A111" s="45" t="s">
        <v>2</v>
      </c>
      <c r="B111" s="75">
        <v>104</v>
      </c>
      <c r="C111" s="80" t="s">
        <v>133</v>
      </c>
      <c r="D111" s="80" t="s">
        <v>133</v>
      </c>
      <c r="E111" s="52"/>
      <c r="F111" s="64"/>
      <c r="G111" s="57"/>
      <c r="H111" s="83" t="s">
        <v>278</v>
      </c>
      <c r="I111" s="52"/>
    </row>
    <row r="112" spans="1:9" ht="76.5">
      <c r="A112" s="45" t="s">
        <v>2</v>
      </c>
      <c r="B112" s="75">
        <v>105</v>
      </c>
      <c r="C112" s="92" t="s">
        <v>134</v>
      </c>
      <c r="D112" s="92" t="s">
        <v>134</v>
      </c>
      <c r="E112" s="52"/>
      <c r="F112" s="64"/>
      <c r="G112" s="57"/>
      <c r="H112" s="83" t="s">
        <v>279</v>
      </c>
      <c r="I112" s="73"/>
    </row>
    <row r="113" spans="1:9" ht="25.5">
      <c r="A113" s="45" t="s">
        <v>2</v>
      </c>
      <c r="B113" s="75">
        <v>106</v>
      </c>
      <c r="C113" s="77" t="s">
        <v>135</v>
      </c>
      <c r="D113" s="77" t="s">
        <v>135</v>
      </c>
      <c r="E113" s="52"/>
      <c r="F113" s="64"/>
      <c r="G113" s="57"/>
      <c r="H113" s="82" t="s">
        <v>280</v>
      </c>
      <c r="I113" s="73"/>
    </row>
    <row r="114" spans="1:9">
      <c r="A114" s="45" t="s">
        <v>2</v>
      </c>
      <c r="B114" s="75">
        <v>107</v>
      </c>
      <c r="C114" s="77" t="s">
        <v>136</v>
      </c>
      <c r="D114" s="77" t="s">
        <v>136</v>
      </c>
      <c r="E114" s="52"/>
      <c r="F114" s="64"/>
      <c r="G114" s="57"/>
      <c r="H114" s="82" t="s">
        <v>281</v>
      </c>
      <c r="I114" s="73"/>
    </row>
    <row r="115" spans="1:9">
      <c r="A115" s="45" t="s">
        <v>2</v>
      </c>
      <c r="B115" s="75">
        <v>108</v>
      </c>
      <c r="C115" s="77" t="s">
        <v>137</v>
      </c>
      <c r="D115" s="77" t="s">
        <v>137</v>
      </c>
      <c r="E115" s="52"/>
      <c r="F115" s="64"/>
      <c r="G115" s="57"/>
      <c r="H115" s="82" t="s">
        <v>282</v>
      </c>
      <c r="I115" s="73"/>
    </row>
    <row r="116" spans="1:9" ht="38.25">
      <c r="A116" s="45" t="s">
        <v>2</v>
      </c>
      <c r="B116" s="75">
        <v>109</v>
      </c>
      <c r="C116" s="80" t="s">
        <v>138</v>
      </c>
      <c r="D116" s="80" t="s">
        <v>138</v>
      </c>
      <c r="E116" s="52"/>
      <c r="F116" s="64"/>
      <c r="G116" s="57"/>
      <c r="H116" s="83" t="s">
        <v>283</v>
      </c>
      <c r="I116" s="52"/>
    </row>
    <row r="117" spans="1:9" ht="25.5">
      <c r="A117" s="45" t="s">
        <v>2</v>
      </c>
      <c r="B117" s="75">
        <v>110</v>
      </c>
      <c r="C117" s="77" t="s">
        <v>139</v>
      </c>
      <c r="D117" s="77" t="s">
        <v>139</v>
      </c>
      <c r="E117" s="52"/>
      <c r="F117" s="64"/>
      <c r="G117" s="57"/>
      <c r="H117" s="116" t="s">
        <v>284</v>
      </c>
      <c r="I117" s="52"/>
    </row>
    <row r="118" spans="1:9" ht="25.5">
      <c r="A118" s="45" t="s">
        <v>2</v>
      </c>
      <c r="B118" s="75">
        <v>111</v>
      </c>
      <c r="C118" s="77" t="s">
        <v>140</v>
      </c>
      <c r="D118" s="77" t="s">
        <v>140</v>
      </c>
      <c r="E118" s="52"/>
      <c r="F118" s="64"/>
      <c r="G118" s="57"/>
      <c r="H118" s="82" t="s">
        <v>285</v>
      </c>
      <c r="I118" s="52"/>
    </row>
    <row r="119" spans="1:9" ht="63.75">
      <c r="A119" s="45" t="s">
        <v>2</v>
      </c>
      <c r="B119" s="75">
        <v>112</v>
      </c>
      <c r="C119" s="86" t="s">
        <v>141</v>
      </c>
      <c r="D119" s="86" t="s">
        <v>141</v>
      </c>
      <c r="E119" s="52"/>
      <c r="F119" s="64"/>
      <c r="G119" s="57"/>
      <c r="H119" s="83" t="s">
        <v>286</v>
      </c>
      <c r="I119" s="52"/>
    </row>
    <row r="120" spans="1:9" ht="63.75">
      <c r="A120" s="45" t="s">
        <v>2</v>
      </c>
      <c r="B120" s="75">
        <v>113</v>
      </c>
      <c r="C120" s="86" t="s">
        <v>142</v>
      </c>
      <c r="D120" s="86" t="s">
        <v>142</v>
      </c>
      <c r="E120" s="52"/>
      <c r="F120" s="64"/>
      <c r="G120" s="57"/>
      <c r="H120" s="83" t="s">
        <v>287</v>
      </c>
      <c r="I120" s="52"/>
    </row>
    <row r="121" spans="1:9" ht="63.75">
      <c r="A121" s="45" t="s">
        <v>2</v>
      </c>
      <c r="B121" s="75">
        <v>114</v>
      </c>
      <c r="C121" s="86" t="s">
        <v>143</v>
      </c>
      <c r="D121" s="86" t="s">
        <v>143</v>
      </c>
      <c r="E121" s="52"/>
      <c r="F121" s="64"/>
      <c r="G121" s="57"/>
      <c r="H121" s="83" t="s">
        <v>288</v>
      </c>
      <c r="I121" s="52"/>
    </row>
    <row r="122" spans="1:9" ht="89.25">
      <c r="A122" s="45" t="s">
        <v>2</v>
      </c>
      <c r="B122" s="75">
        <v>115</v>
      </c>
      <c r="C122" s="86" t="s">
        <v>144</v>
      </c>
      <c r="D122" s="86" t="s">
        <v>144</v>
      </c>
      <c r="E122" s="52"/>
      <c r="F122" s="64"/>
      <c r="G122" s="57"/>
      <c r="H122" s="83" t="s">
        <v>289</v>
      </c>
      <c r="I122" s="52"/>
    </row>
    <row r="123" spans="1:9" ht="25.5">
      <c r="A123" s="45" t="s">
        <v>2</v>
      </c>
      <c r="B123" s="75">
        <v>116</v>
      </c>
      <c r="C123" s="93" t="s">
        <v>145</v>
      </c>
      <c r="D123" s="93" t="s">
        <v>145</v>
      </c>
      <c r="E123" s="52"/>
      <c r="F123" s="64"/>
      <c r="G123" s="57"/>
      <c r="H123" s="117" t="s">
        <v>290</v>
      </c>
      <c r="I123" s="52"/>
    </row>
    <row r="124" spans="1:9" ht="51">
      <c r="A124" s="45" t="s">
        <v>2</v>
      </c>
      <c r="B124" s="75">
        <v>117</v>
      </c>
      <c r="C124" s="86" t="s">
        <v>146</v>
      </c>
      <c r="D124" s="86" t="s">
        <v>146</v>
      </c>
      <c r="E124" s="52"/>
      <c r="F124" s="64"/>
      <c r="G124" s="57"/>
      <c r="H124" s="118" t="s">
        <v>291</v>
      </c>
      <c r="I124" s="52"/>
    </row>
    <row r="125" spans="1:9" ht="38.25">
      <c r="A125" s="45" t="s">
        <v>2</v>
      </c>
      <c r="B125" s="75">
        <v>118</v>
      </c>
      <c r="C125" s="76" t="s">
        <v>147</v>
      </c>
      <c r="D125" s="76" t="s">
        <v>147</v>
      </c>
      <c r="E125" s="52"/>
      <c r="F125" s="64"/>
      <c r="G125" s="57"/>
      <c r="H125" s="109" t="s">
        <v>292</v>
      </c>
      <c r="I125" s="52"/>
    </row>
    <row r="126" spans="1:9" ht="102">
      <c r="A126" s="45" t="s">
        <v>2</v>
      </c>
      <c r="B126" s="75">
        <v>119</v>
      </c>
      <c r="C126" s="86" t="s">
        <v>148</v>
      </c>
      <c r="D126" s="86" t="s">
        <v>148</v>
      </c>
      <c r="E126" s="52"/>
      <c r="F126" s="64"/>
      <c r="G126" s="57"/>
      <c r="H126" s="83" t="s">
        <v>293</v>
      </c>
      <c r="I126" s="52"/>
    </row>
    <row r="127" spans="1:9" ht="89.25">
      <c r="A127" s="45" t="s">
        <v>2</v>
      </c>
      <c r="B127" s="75">
        <v>120</v>
      </c>
      <c r="C127" s="86" t="s">
        <v>149</v>
      </c>
      <c r="D127" s="86" t="s">
        <v>149</v>
      </c>
      <c r="E127" s="52"/>
      <c r="F127" s="64"/>
      <c r="G127" s="57"/>
      <c r="H127" s="83" t="s">
        <v>294</v>
      </c>
      <c r="I127" s="52"/>
    </row>
    <row r="128" spans="1:9" ht="89.25">
      <c r="A128" s="45" t="s">
        <v>2</v>
      </c>
      <c r="B128" s="75">
        <v>121</v>
      </c>
      <c r="C128" s="86" t="s">
        <v>150</v>
      </c>
      <c r="D128" s="86" t="s">
        <v>150</v>
      </c>
      <c r="E128" s="52"/>
      <c r="F128" s="64"/>
      <c r="G128" s="57"/>
      <c r="H128" s="83" t="s">
        <v>295</v>
      </c>
      <c r="I128" s="52"/>
    </row>
    <row r="129" spans="1:19" ht="76.5">
      <c r="A129" s="45" t="s">
        <v>2</v>
      </c>
      <c r="B129" s="75">
        <v>122</v>
      </c>
      <c r="C129" s="86" t="s">
        <v>151</v>
      </c>
      <c r="D129" s="86" t="s">
        <v>151</v>
      </c>
      <c r="E129" s="52"/>
      <c r="F129" s="64"/>
      <c r="G129" s="57"/>
      <c r="H129" s="83" t="s">
        <v>296</v>
      </c>
      <c r="I129" s="52"/>
    </row>
    <row r="130" spans="1:19" ht="76.5">
      <c r="A130" s="45" t="s">
        <v>2</v>
      </c>
      <c r="B130" s="75">
        <v>123</v>
      </c>
      <c r="C130" s="86" t="s">
        <v>152</v>
      </c>
      <c r="D130" s="86" t="s">
        <v>152</v>
      </c>
      <c r="E130" s="52"/>
      <c r="F130" s="66"/>
      <c r="H130" s="83" t="s">
        <v>297</v>
      </c>
      <c r="I130" s="72"/>
    </row>
    <row r="131" spans="1:19" ht="25.5">
      <c r="A131" s="45" t="s">
        <v>2</v>
      </c>
      <c r="B131" s="75">
        <v>124</v>
      </c>
      <c r="C131" s="77" t="s">
        <v>153</v>
      </c>
      <c r="D131" s="77" t="s">
        <v>153</v>
      </c>
      <c r="E131" s="52"/>
      <c r="F131" s="66"/>
      <c r="G131" s="61"/>
      <c r="H131" s="88" t="s">
        <v>298</v>
      </c>
      <c r="I131" s="72"/>
      <c r="J131" s="61"/>
      <c r="K131" s="9"/>
      <c r="L131" s="9"/>
      <c r="M131" s="9"/>
      <c r="N131" s="9"/>
      <c r="O131" s="9"/>
      <c r="P131" s="9"/>
      <c r="Q131" s="9"/>
      <c r="R131" s="9"/>
      <c r="S131" s="9"/>
    </row>
    <row r="132" spans="1:19" ht="51">
      <c r="A132" s="45" t="s">
        <v>2</v>
      </c>
      <c r="B132" s="75">
        <v>125</v>
      </c>
      <c r="C132" s="77" t="s">
        <v>154</v>
      </c>
      <c r="D132" s="77" t="s">
        <v>154</v>
      </c>
      <c r="E132" s="52"/>
      <c r="F132" s="66"/>
      <c r="G132" s="61"/>
      <c r="H132" s="82" t="s">
        <v>299</v>
      </c>
      <c r="I132" s="72"/>
      <c r="J132" s="61"/>
      <c r="K132" s="9"/>
      <c r="L132" s="9"/>
      <c r="M132" s="9"/>
      <c r="N132" s="9"/>
      <c r="O132" s="9"/>
      <c r="P132" s="9"/>
      <c r="Q132" s="9"/>
      <c r="R132" s="9"/>
      <c r="S132" s="9"/>
    </row>
    <row r="133" spans="1:19" ht="25.5">
      <c r="A133" s="45" t="s">
        <v>2</v>
      </c>
      <c r="B133" s="75">
        <v>126</v>
      </c>
      <c r="C133" s="86" t="s">
        <v>155</v>
      </c>
      <c r="D133" s="86" t="s">
        <v>155</v>
      </c>
      <c r="E133" s="52"/>
      <c r="F133" s="67"/>
      <c r="G133" s="61"/>
      <c r="H133" s="83" t="s">
        <v>300</v>
      </c>
      <c r="I133" s="72"/>
      <c r="J133" s="61"/>
      <c r="K133" s="9"/>
      <c r="L133" s="9"/>
      <c r="M133" s="9"/>
      <c r="N133" s="9"/>
      <c r="O133" s="9"/>
      <c r="P133" s="9"/>
      <c r="Q133" s="9"/>
      <c r="R133" s="9"/>
      <c r="S133" s="9"/>
    </row>
    <row r="134" spans="1:19" ht="89.25">
      <c r="A134" s="45" t="s">
        <v>2</v>
      </c>
      <c r="B134" s="75">
        <v>127</v>
      </c>
      <c r="C134" s="86" t="s">
        <v>156</v>
      </c>
      <c r="D134" s="86" t="s">
        <v>156</v>
      </c>
      <c r="E134" s="52"/>
      <c r="F134" s="69"/>
      <c r="H134" s="83" t="s">
        <v>301</v>
      </c>
      <c r="I134" s="72"/>
    </row>
    <row r="135" spans="1:19" ht="89.25">
      <c r="A135" s="45" t="s">
        <v>2</v>
      </c>
      <c r="B135" s="75">
        <v>128</v>
      </c>
      <c r="C135" s="86" t="s">
        <v>156</v>
      </c>
      <c r="D135" s="86" t="s">
        <v>156</v>
      </c>
      <c r="E135" s="52"/>
      <c r="F135" s="69"/>
      <c r="H135" s="83" t="s">
        <v>302</v>
      </c>
      <c r="I135" s="72"/>
    </row>
    <row r="136" spans="1:19" ht="89.25">
      <c r="A136" s="45" t="s">
        <v>2</v>
      </c>
      <c r="B136" s="75">
        <v>129</v>
      </c>
      <c r="C136" s="86" t="s">
        <v>157</v>
      </c>
      <c r="D136" s="86" t="s">
        <v>157</v>
      </c>
      <c r="E136" s="52"/>
      <c r="F136" s="70"/>
      <c r="H136" s="83" t="s">
        <v>303</v>
      </c>
      <c r="I136" s="72"/>
    </row>
    <row r="137" spans="1:19" ht="89.25">
      <c r="A137" s="45" t="s">
        <v>2</v>
      </c>
      <c r="B137" s="75">
        <v>130</v>
      </c>
      <c r="C137" s="86" t="s">
        <v>157</v>
      </c>
      <c r="D137" s="86" t="s">
        <v>157</v>
      </c>
      <c r="E137" s="52"/>
      <c r="F137" s="70"/>
      <c r="H137" s="83" t="s">
        <v>303</v>
      </c>
      <c r="I137" s="72"/>
    </row>
    <row r="138" spans="1:19" ht="89.25">
      <c r="A138" s="45" t="s">
        <v>2</v>
      </c>
      <c r="B138" s="75">
        <v>131</v>
      </c>
      <c r="C138" s="86" t="s">
        <v>158</v>
      </c>
      <c r="D138" s="86" t="s">
        <v>158</v>
      </c>
      <c r="E138" s="52"/>
      <c r="F138" s="70"/>
      <c r="H138" s="83" t="s">
        <v>304</v>
      </c>
      <c r="I138" s="72"/>
    </row>
    <row r="139" spans="1:19" ht="89.25">
      <c r="A139" s="45" t="s">
        <v>2</v>
      </c>
      <c r="B139" s="75">
        <v>132</v>
      </c>
      <c r="C139" s="86" t="s">
        <v>158</v>
      </c>
      <c r="D139" s="86" t="s">
        <v>158</v>
      </c>
      <c r="E139" s="52"/>
      <c r="F139" s="71"/>
      <c r="H139" s="83" t="s">
        <v>304</v>
      </c>
      <c r="I139" s="72"/>
    </row>
    <row r="140" spans="1:19" ht="89.25">
      <c r="A140" s="45" t="s">
        <v>2</v>
      </c>
      <c r="B140" s="75">
        <v>133</v>
      </c>
      <c r="C140" s="86" t="s">
        <v>159</v>
      </c>
      <c r="D140" s="86" t="s">
        <v>159</v>
      </c>
      <c r="E140" s="52"/>
      <c r="F140" s="71"/>
      <c r="H140" s="83" t="s">
        <v>305</v>
      </c>
      <c r="I140" s="72"/>
    </row>
    <row r="141" spans="1:19" ht="38.25">
      <c r="A141" s="45" t="s">
        <v>2</v>
      </c>
      <c r="B141" s="75">
        <v>134</v>
      </c>
      <c r="C141" s="86" t="s">
        <v>160</v>
      </c>
      <c r="D141" s="86" t="s">
        <v>160</v>
      </c>
      <c r="E141" s="52"/>
      <c r="F141" s="71"/>
      <c r="H141" s="83" t="s">
        <v>306</v>
      </c>
      <c r="I141" s="72"/>
    </row>
    <row r="142" spans="1:19" ht="38.25">
      <c r="A142" s="45" t="s">
        <v>2</v>
      </c>
      <c r="B142" s="75">
        <v>135</v>
      </c>
      <c r="C142" s="80" t="s">
        <v>161</v>
      </c>
      <c r="D142" s="80" t="s">
        <v>161</v>
      </c>
      <c r="E142" s="52"/>
      <c r="F142" s="66"/>
      <c r="H142" s="83" t="s">
        <v>307</v>
      </c>
      <c r="I142" s="72"/>
    </row>
    <row r="143" spans="1:19" ht="25.5">
      <c r="A143" s="45" t="s">
        <v>2</v>
      </c>
      <c r="B143" s="75">
        <v>136</v>
      </c>
      <c r="C143" s="80" t="s">
        <v>162</v>
      </c>
      <c r="D143" s="80" t="s">
        <v>162</v>
      </c>
      <c r="E143" s="52"/>
      <c r="F143" s="66"/>
      <c r="H143" s="83" t="s">
        <v>308</v>
      </c>
      <c r="I143" s="72"/>
    </row>
    <row r="144" spans="1:19">
      <c r="A144" s="45" t="s">
        <v>2</v>
      </c>
      <c r="B144" s="75">
        <v>137</v>
      </c>
      <c r="C144" s="77" t="s">
        <v>163</v>
      </c>
      <c r="D144" s="77" t="s">
        <v>163</v>
      </c>
      <c r="E144" s="52"/>
      <c r="F144" s="66"/>
      <c r="H144" s="82" t="s">
        <v>309</v>
      </c>
      <c r="I144" s="72"/>
    </row>
    <row r="145" spans="1:18">
      <c r="A145" s="45" t="s">
        <v>2</v>
      </c>
      <c r="B145" s="75">
        <v>138</v>
      </c>
      <c r="C145" s="76" t="s">
        <v>164</v>
      </c>
      <c r="D145" s="76" t="s">
        <v>164</v>
      </c>
      <c r="E145" s="52"/>
      <c r="F145" s="66"/>
      <c r="H145" s="104" t="s">
        <v>310</v>
      </c>
      <c r="I145" s="72"/>
    </row>
    <row r="146" spans="1:18" ht="38.25">
      <c r="A146" s="45" t="s">
        <v>2</v>
      </c>
      <c r="B146" s="75">
        <v>139</v>
      </c>
      <c r="C146" s="85" t="s">
        <v>165</v>
      </c>
      <c r="D146" s="85" t="s">
        <v>165</v>
      </c>
      <c r="E146" s="52"/>
      <c r="F146" s="66"/>
      <c r="H146" s="109" t="s">
        <v>311</v>
      </c>
      <c r="I146" s="72"/>
    </row>
    <row r="147" spans="1:18" s="98" customFormat="1" ht="38.25">
      <c r="A147" s="94"/>
      <c r="B147" s="95">
        <v>140</v>
      </c>
      <c r="C147" s="96" t="s">
        <v>166</v>
      </c>
      <c r="D147" s="96" t="s">
        <v>166</v>
      </c>
      <c r="E147" s="52"/>
      <c r="F147" s="97"/>
      <c r="H147" s="109" t="s">
        <v>312</v>
      </c>
      <c r="I147" s="99"/>
      <c r="K147" s="100"/>
    </row>
    <row r="148" spans="1:18" ht="25.5">
      <c r="A148" s="45" t="s">
        <v>2</v>
      </c>
      <c r="B148" s="75">
        <v>141</v>
      </c>
      <c r="C148" s="76" t="s">
        <v>167</v>
      </c>
      <c r="D148" s="76" t="s">
        <v>167</v>
      </c>
      <c r="E148" s="52"/>
      <c r="F148" s="66"/>
      <c r="H148" s="82" t="s">
        <v>313</v>
      </c>
      <c r="I148" s="72"/>
    </row>
    <row r="149" spans="1:18">
      <c r="A149" s="45" t="s">
        <v>2</v>
      </c>
      <c r="B149" s="75">
        <v>142</v>
      </c>
      <c r="C149" s="76" t="s">
        <v>168</v>
      </c>
      <c r="D149" s="76" t="s">
        <v>168</v>
      </c>
      <c r="E149" s="52"/>
      <c r="F149" s="66"/>
      <c r="H149" s="82" t="s">
        <v>314</v>
      </c>
      <c r="I149" s="72"/>
    </row>
    <row r="150" spans="1:18" ht="38.25">
      <c r="A150" s="45" t="s">
        <v>2</v>
      </c>
      <c r="B150" s="75">
        <v>143</v>
      </c>
      <c r="C150" s="77" t="s">
        <v>169</v>
      </c>
      <c r="D150" s="77" t="s">
        <v>169</v>
      </c>
      <c r="E150" s="52"/>
      <c r="F150" s="66"/>
      <c r="H150" s="82" t="s">
        <v>315</v>
      </c>
      <c r="I150" s="72"/>
    </row>
    <row r="151" spans="1:18">
      <c r="B151" s="75">
        <v>144</v>
      </c>
      <c r="C151" s="77" t="s">
        <v>170</v>
      </c>
      <c r="D151" s="82" t="s">
        <v>170</v>
      </c>
      <c r="H151" s="87" t="s">
        <v>316</v>
      </c>
      <c r="I151" s="60"/>
    </row>
    <row r="152" spans="1:18">
      <c r="B152" s="75">
        <v>145</v>
      </c>
      <c r="C152" s="77" t="s">
        <v>170</v>
      </c>
      <c r="D152" s="82" t="s">
        <v>170</v>
      </c>
      <c r="H152" s="87" t="s">
        <v>317</v>
      </c>
      <c r="I152" s="60"/>
    </row>
    <row r="153" spans="1:18">
      <c r="B153" s="75">
        <v>146</v>
      </c>
      <c r="C153" s="76" t="s">
        <v>171</v>
      </c>
      <c r="D153" s="101" t="s">
        <v>171</v>
      </c>
      <c r="E153" s="102"/>
      <c r="F153" s="31"/>
      <c r="G153" s="31"/>
      <c r="H153" s="82" t="s">
        <v>318</v>
      </c>
      <c r="I153" s="31"/>
      <c r="J153" s="31"/>
      <c r="K153" s="1"/>
      <c r="L153" s="1"/>
      <c r="M153" s="1"/>
      <c r="N153" s="1"/>
      <c r="O153" s="1"/>
      <c r="P153" s="1"/>
      <c r="Q153" s="1"/>
      <c r="R153" s="1"/>
    </row>
    <row r="154" spans="1:18" ht="51">
      <c r="B154" s="75">
        <v>147</v>
      </c>
      <c r="C154" s="77" t="s">
        <v>172</v>
      </c>
      <c r="D154" s="82" t="s">
        <v>172</v>
      </c>
      <c r="E154" s="61"/>
      <c r="F154" s="61"/>
      <c r="G154" s="61"/>
      <c r="H154" s="83" t="s">
        <v>319</v>
      </c>
      <c r="I154" s="61"/>
      <c r="J154" s="61"/>
      <c r="K154" s="9"/>
      <c r="L154" s="9"/>
      <c r="M154" s="9"/>
      <c r="N154" s="9"/>
      <c r="O154" s="9"/>
      <c r="P154" s="9"/>
      <c r="Q154" s="9"/>
      <c r="R154" s="9"/>
    </row>
    <row r="155" spans="1:18" ht="20.25">
      <c r="B155" s="75">
        <v>148</v>
      </c>
      <c r="C155" s="80" t="s">
        <v>173</v>
      </c>
      <c r="D155" s="103" t="s">
        <v>173</v>
      </c>
      <c r="E155" s="61"/>
      <c r="F155" s="61"/>
      <c r="G155" s="61"/>
      <c r="H155" s="82" t="s">
        <v>320</v>
      </c>
      <c r="I155" s="61"/>
      <c r="J155" s="61"/>
      <c r="K155" s="9"/>
      <c r="L155" s="9"/>
      <c r="M155" s="9"/>
      <c r="N155" s="9"/>
      <c r="O155" s="9"/>
      <c r="P155" s="9"/>
      <c r="Q155" s="9"/>
      <c r="R155" s="9"/>
    </row>
    <row r="156" spans="1:18" ht="20.25">
      <c r="B156" s="75">
        <v>149</v>
      </c>
      <c r="C156" s="76" t="s">
        <v>174</v>
      </c>
      <c r="D156" s="101" t="s">
        <v>174</v>
      </c>
      <c r="E156" s="61"/>
      <c r="F156" s="61"/>
      <c r="G156" s="61"/>
      <c r="H156" s="82" t="s">
        <v>321</v>
      </c>
      <c r="I156" s="61"/>
      <c r="J156" s="61"/>
      <c r="K156" s="9"/>
      <c r="L156" s="9"/>
      <c r="M156" s="9"/>
      <c r="N156" s="9"/>
      <c r="O156" s="9"/>
      <c r="P156" s="9"/>
      <c r="Q156" s="9"/>
      <c r="R156" s="9"/>
    </row>
    <row r="157" spans="1:18" ht="38.25">
      <c r="B157" s="75">
        <v>150</v>
      </c>
      <c r="C157" s="77" t="s">
        <v>175</v>
      </c>
      <c r="D157" s="82" t="s">
        <v>175</v>
      </c>
      <c r="E157" s="53"/>
      <c r="F157" s="53"/>
      <c r="G157" s="53"/>
      <c r="H157" s="82" t="s">
        <v>322</v>
      </c>
      <c r="I157" s="53"/>
      <c r="J157" s="53"/>
      <c r="K157" s="32"/>
      <c r="L157" s="32"/>
      <c r="M157" s="32"/>
      <c r="N157" s="32"/>
      <c r="O157" s="32"/>
      <c r="P157" s="32"/>
      <c r="Q157" s="32"/>
      <c r="R157" s="32"/>
    </row>
    <row r="158" spans="1:18" ht="38.25">
      <c r="B158" s="75">
        <v>151</v>
      </c>
      <c r="C158" s="77" t="s">
        <v>175</v>
      </c>
      <c r="D158" s="82" t="s">
        <v>175</v>
      </c>
      <c r="H158" s="82" t="s">
        <v>323</v>
      </c>
      <c r="I158" s="60"/>
    </row>
    <row r="159" spans="1:18" ht="38.25">
      <c r="B159" s="75">
        <v>152</v>
      </c>
      <c r="C159" s="80" t="s">
        <v>176</v>
      </c>
      <c r="D159" s="103" t="s">
        <v>176</v>
      </c>
      <c r="H159" s="82" t="s">
        <v>324</v>
      </c>
      <c r="I159" s="60"/>
    </row>
    <row r="160" spans="1:18" ht="38.25">
      <c r="B160" s="75">
        <v>153</v>
      </c>
      <c r="C160" s="86" t="s">
        <v>177</v>
      </c>
      <c r="D160" s="83" t="s">
        <v>177</v>
      </c>
      <c r="H160" s="83" t="s">
        <v>325</v>
      </c>
      <c r="I160" s="60"/>
    </row>
    <row r="161" spans="2:11" ht="25.5">
      <c r="B161" s="75">
        <v>154</v>
      </c>
      <c r="C161" s="90" t="s">
        <v>178</v>
      </c>
      <c r="D161" s="90" t="s">
        <v>178</v>
      </c>
      <c r="H161" s="84" t="s">
        <v>326</v>
      </c>
    </row>
    <row r="162" spans="2:11" ht="114.75">
      <c r="B162" s="75">
        <v>155</v>
      </c>
      <c r="C162" s="80" t="s">
        <v>179</v>
      </c>
      <c r="D162" s="80" t="s">
        <v>179</v>
      </c>
      <c r="H162" s="83" t="s">
        <v>327</v>
      </c>
    </row>
    <row r="163" spans="2:11" ht="25.5">
      <c r="B163" s="75">
        <v>156</v>
      </c>
      <c r="C163" s="80" t="s">
        <v>180</v>
      </c>
      <c r="D163" s="80" t="s">
        <v>180</v>
      </c>
      <c r="H163" s="83" t="s">
        <v>328</v>
      </c>
    </row>
    <row r="164" spans="2:11">
      <c r="B164" s="75">
        <v>157</v>
      </c>
      <c r="C164" s="80" t="s">
        <v>181</v>
      </c>
      <c r="D164" s="80" t="s">
        <v>181</v>
      </c>
      <c r="H164" s="83" t="s">
        <v>329</v>
      </c>
    </row>
    <row r="167" spans="2:11">
      <c r="E167" s="1"/>
      <c r="F167" s="1"/>
      <c r="G167" s="7"/>
      <c r="H167" s="1"/>
      <c r="I167" s="1"/>
      <c r="J167" s="1"/>
      <c r="K167" s="1"/>
    </row>
    <row r="168" spans="2:11" ht="20.25">
      <c r="E168" s="9" t="s">
        <v>15</v>
      </c>
      <c r="F168" s="9"/>
      <c r="G168" s="9"/>
      <c r="H168" s="9"/>
      <c r="I168" s="9"/>
      <c r="J168" s="9"/>
      <c r="K168" s="9"/>
    </row>
    <row r="169" spans="2:11" ht="20.25">
      <c r="E169" s="9"/>
      <c r="F169" s="9"/>
      <c r="G169" s="9"/>
      <c r="H169" s="9"/>
      <c r="I169" s="9"/>
      <c r="J169" s="9"/>
      <c r="K169" s="9"/>
    </row>
    <row r="170" spans="2:11" ht="20.25">
      <c r="E170" s="9" t="s">
        <v>16</v>
      </c>
      <c r="F170" s="9"/>
      <c r="G170" s="9"/>
      <c r="H170" s="9"/>
      <c r="I170" s="9"/>
      <c r="J170" s="9"/>
      <c r="K170" s="9"/>
    </row>
  </sheetData>
  <autoFilter ref="A6:K150"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3"/>
  <sheetViews>
    <sheetView tabSelected="1" topLeftCell="A164" zoomScale="90" zoomScaleNormal="90" workbookViewId="0">
      <selection activeCell="M149" sqref="M149"/>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65" customWidth="1"/>
    <col min="8" max="8" width="18.28515625" style="1" customWidth="1"/>
    <col min="9" max="9" width="20.5703125" style="1" customWidth="1"/>
    <col min="10" max="10" width="19.28515625" style="1" customWidth="1"/>
    <col min="11" max="11" width="25.28515625" style="1" customWidth="1"/>
    <col min="12" max="12" width="30" style="123" customWidth="1"/>
    <col min="13" max="13" width="14.28515625" style="1" bestFit="1" customWidth="1"/>
    <col min="14" max="16384" width="9.140625" style="1"/>
  </cols>
  <sheetData>
    <row r="1" spans="1:13">
      <c r="D1" s="139" t="s">
        <v>30</v>
      </c>
      <c r="E1" s="139"/>
      <c r="F1" s="139"/>
      <c r="G1" s="139"/>
      <c r="H1" s="139"/>
      <c r="I1" s="139"/>
      <c r="J1" s="139"/>
      <c r="K1" s="139"/>
      <c r="L1" s="139"/>
    </row>
    <row r="2" spans="1:13">
      <c r="D2" s="140" t="s">
        <v>17</v>
      </c>
      <c r="E2" s="140"/>
      <c r="F2" s="140"/>
      <c r="G2" s="140"/>
      <c r="H2" s="140"/>
      <c r="I2" s="140"/>
      <c r="J2" s="140"/>
      <c r="K2" s="14"/>
    </row>
    <row r="3" spans="1:13">
      <c r="B3" s="141" t="s">
        <v>9</v>
      </c>
      <c r="C3" s="141"/>
      <c r="D3" s="141"/>
      <c r="E3" s="142" t="s">
        <v>26</v>
      </c>
      <c r="F3" s="142"/>
      <c r="G3" s="142"/>
      <c r="H3" s="142"/>
      <c r="I3" s="142"/>
      <c r="K3" s="1" t="s">
        <v>10</v>
      </c>
      <c r="L3" s="123" t="s">
        <v>12</v>
      </c>
    </row>
    <row r="4" spans="1:13" s="4" customFormat="1" ht="39.75" customHeight="1">
      <c r="A4" s="2"/>
      <c r="B4" s="143" t="s">
        <v>8</v>
      </c>
      <c r="C4" s="143"/>
      <c r="D4" s="143"/>
      <c r="E4" s="144" t="s">
        <v>34</v>
      </c>
      <c r="F4" s="144"/>
      <c r="G4" s="144"/>
      <c r="H4" s="144"/>
      <c r="I4" s="144"/>
      <c r="J4" s="144"/>
      <c r="K4" s="3" t="s">
        <v>11</v>
      </c>
      <c r="L4" s="124" t="s">
        <v>13</v>
      </c>
    </row>
    <row r="5" spans="1:13" s="5" customFormat="1" ht="20.100000000000001" customHeight="1">
      <c r="A5" s="2"/>
      <c r="E5" s="146"/>
      <c r="F5" s="146"/>
      <c r="G5" s="146"/>
      <c r="H5" s="146"/>
      <c r="I5" s="146"/>
      <c r="J5" s="146"/>
      <c r="K5" s="146"/>
      <c r="L5" s="146"/>
    </row>
    <row r="6" spans="1:13" ht="47.25">
      <c r="A6" s="6"/>
      <c r="B6" s="24" t="s">
        <v>3</v>
      </c>
      <c r="C6" s="24" t="s">
        <v>0</v>
      </c>
      <c r="D6" s="24" t="s">
        <v>1</v>
      </c>
      <c r="E6" s="25" t="s">
        <v>4</v>
      </c>
      <c r="F6" s="26" t="s">
        <v>18</v>
      </c>
      <c r="G6" s="63" t="s">
        <v>19</v>
      </c>
      <c r="H6" s="26" t="s">
        <v>20</v>
      </c>
      <c r="I6" s="26" t="s">
        <v>21</v>
      </c>
      <c r="J6" s="27" t="s">
        <v>22</v>
      </c>
      <c r="K6" s="27" t="s">
        <v>23</v>
      </c>
      <c r="L6" s="27" t="s">
        <v>24</v>
      </c>
      <c r="M6" s="50" t="s">
        <v>31</v>
      </c>
    </row>
    <row r="7" spans="1:13">
      <c r="A7" s="6"/>
      <c r="B7" s="26">
        <v>1</v>
      </c>
      <c r="C7" s="147">
        <v>2</v>
      </c>
      <c r="D7" s="147"/>
      <c r="E7" s="147"/>
      <c r="F7" s="26">
        <v>3</v>
      </c>
      <c r="G7" s="63">
        <v>4</v>
      </c>
      <c r="H7" s="26">
        <v>5</v>
      </c>
      <c r="I7" s="26">
        <v>6</v>
      </c>
      <c r="J7" s="26">
        <v>7</v>
      </c>
      <c r="K7" s="26">
        <v>8</v>
      </c>
      <c r="L7" s="27">
        <v>9</v>
      </c>
      <c r="M7" s="51"/>
    </row>
    <row r="8" spans="1:13" ht="369.75">
      <c r="A8" s="28"/>
      <c r="B8" s="52" t="s">
        <v>2</v>
      </c>
      <c r="C8" s="75">
        <v>1</v>
      </c>
      <c r="D8" s="76" t="s">
        <v>35</v>
      </c>
      <c r="E8" s="76" t="s">
        <v>35</v>
      </c>
      <c r="F8" s="62" t="s">
        <v>330</v>
      </c>
      <c r="G8" s="119">
        <v>4000</v>
      </c>
      <c r="H8" s="52"/>
      <c r="I8" s="52"/>
      <c r="J8" s="52"/>
      <c r="K8" s="52"/>
      <c r="L8" s="52" t="s">
        <v>331</v>
      </c>
      <c r="M8" s="122">
        <v>5200</v>
      </c>
    </row>
    <row r="9" spans="1:13" ht="369.75">
      <c r="A9" s="28"/>
      <c r="B9" s="52" t="s">
        <v>2</v>
      </c>
      <c r="C9" s="75">
        <v>2</v>
      </c>
      <c r="D9" s="76" t="s">
        <v>36</v>
      </c>
      <c r="E9" s="76" t="s">
        <v>36</v>
      </c>
      <c r="F9" s="62" t="s">
        <v>330</v>
      </c>
      <c r="G9" s="119">
        <v>1000</v>
      </c>
      <c r="H9" s="52"/>
      <c r="I9" s="52"/>
      <c r="J9" s="52"/>
      <c r="K9" s="52"/>
      <c r="L9" s="52" t="s">
        <v>331</v>
      </c>
      <c r="M9" s="122">
        <v>16000</v>
      </c>
    </row>
    <row r="10" spans="1:13" ht="369.75">
      <c r="A10" s="28"/>
      <c r="B10" s="52" t="s">
        <v>2</v>
      </c>
      <c r="C10" s="75">
        <v>3</v>
      </c>
      <c r="D10" s="76" t="s">
        <v>37</v>
      </c>
      <c r="E10" s="76" t="s">
        <v>37</v>
      </c>
      <c r="F10" s="62" t="s">
        <v>330</v>
      </c>
      <c r="G10" s="119">
        <v>4000</v>
      </c>
      <c r="H10" s="52"/>
      <c r="I10" s="52"/>
      <c r="J10" s="52"/>
      <c r="K10" s="52"/>
      <c r="L10" s="52" t="s">
        <v>331</v>
      </c>
      <c r="M10" s="122">
        <v>100000</v>
      </c>
    </row>
    <row r="11" spans="1:13" ht="369.75">
      <c r="A11" s="28"/>
      <c r="B11" s="52" t="s">
        <v>2</v>
      </c>
      <c r="C11" s="75">
        <v>4</v>
      </c>
      <c r="D11" s="76" t="s">
        <v>38</v>
      </c>
      <c r="E11" s="76" t="s">
        <v>38</v>
      </c>
      <c r="F11" s="62" t="s">
        <v>330</v>
      </c>
      <c r="G11" s="119">
        <v>150</v>
      </c>
      <c r="H11" s="52"/>
      <c r="I11" s="52"/>
      <c r="J11" s="52"/>
      <c r="K11" s="52"/>
      <c r="L11" s="52" t="s">
        <v>331</v>
      </c>
      <c r="M11" s="122">
        <v>6000</v>
      </c>
    </row>
    <row r="12" spans="1:13" ht="369.75">
      <c r="A12" s="28"/>
      <c r="B12" s="52" t="s">
        <v>2</v>
      </c>
      <c r="C12" s="75">
        <v>5</v>
      </c>
      <c r="D12" s="76" t="s">
        <v>39</v>
      </c>
      <c r="E12" s="76" t="s">
        <v>39</v>
      </c>
      <c r="F12" s="62" t="s">
        <v>330</v>
      </c>
      <c r="G12" s="119">
        <v>5</v>
      </c>
      <c r="H12" s="52"/>
      <c r="I12" s="52"/>
      <c r="J12" s="52"/>
      <c r="K12" s="52"/>
      <c r="L12" s="52" t="s">
        <v>331</v>
      </c>
      <c r="M12" s="122">
        <v>1055</v>
      </c>
    </row>
    <row r="13" spans="1:13" ht="369.75">
      <c r="A13" s="28"/>
      <c r="B13" s="52" t="s">
        <v>2</v>
      </c>
      <c r="C13" s="75">
        <v>6</v>
      </c>
      <c r="D13" s="77" t="s">
        <v>40</v>
      </c>
      <c r="E13" s="77" t="s">
        <v>40</v>
      </c>
      <c r="F13" s="62" t="s">
        <v>330</v>
      </c>
      <c r="G13" s="119">
        <v>80</v>
      </c>
      <c r="H13" s="52"/>
      <c r="I13" s="52"/>
      <c r="J13" s="52"/>
      <c r="K13" s="52"/>
      <c r="L13" s="52" t="s">
        <v>331</v>
      </c>
      <c r="M13" s="122">
        <v>20000</v>
      </c>
    </row>
    <row r="14" spans="1:13" ht="369.75">
      <c r="A14" s="28"/>
      <c r="B14" s="52" t="s">
        <v>2</v>
      </c>
      <c r="C14" s="75">
        <v>7</v>
      </c>
      <c r="D14" s="77" t="s">
        <v>40</v>
      </c>
      <c r="E14" s="77" t="s">
        <v>40</v>
      </c>
      <c r="F14" s="62" t="s">
        <v>330</v>
      </c>
      <c r="G14" s="119">
        <v>30</v>
      </c>
      <c r="H14" s="52"/>
      <c r="I14" s="52"/>
      <c r="J14" s="52"/>
      <c r="K14" s="52"/>
      <c r="L14" s="52" t="s">
        <v>331</v>
      </c>
      <c r="M14" s="122">
        <v>7500</v>
      </c>
    </row>
    <row r="15" spans="1:13" ht="69" customHeight="1">
      <c r="A15" s="28"/>
      <c r="B15" s="52" t="s">
        <v>2</v>
      </c>
      <c r="C15" s="75">
        <v>8</v>
      </c>
      <c r="D15" s="78" t="s">
        <v>41</v>
      </c>
      <c r="E15" s="78" t="s">
        <v>41</v>
      </c>
      <c r="F15" s="62" t="s">
        <v>330</v>
      </c>
      <c r="G15" s="119">
        <v>80</v>
      </c>
      <c r="H15" s="52"/>
      <c r="I15" s="52"/>
      <c r="J15" s="52"/>
      <c r="K15" s="52"/>
      <c r="L15" s="52" t="s">
        <v>331</v>
      </c>
      <c r="M15" s="122">
        <v>320000</v>
      </c>
    </row>
    <row r="16" spans="1:13" ht="369.75">
      <c r="A16" s="28"/>
      <c r="B16" s="52" t="s">
        <v>2</v>
      </c>
      <c r="C16" s="75">
        <v>9</v>
      </c>
      <c r="D16" s="76" t="s">
        <v>42</v>
      </c>
      <c r="E16" s="76" t="s">
        <v>42</v>
      </c>
      <c r="F16" s="62" t="s">
        <v>330</v>
      </c>
      <c r="G16" s="119">
        <v>15</v>
      </c>
      <c r="H16" s="52"/>
      <c r="I16" s="52"/>
      <c r="J16" s="52"/>
      <c r="K16" s="52"/>
      <c r="L16" s="52" t="s">
        <v>331</v>
      </c>
      <c r="M16" s="122">
        <v>45000</v>
      </c>
    </row>
    <row r="17" spans="1:22" ht="369.75">
      <c r="A17" s="28"/>
      <c r="B17" s="52" t="s">
        <v>2</v>
      </c>
      <c r="C17" s="75">
        <v>10</v>
      </c>
      <c r="D17" s="77" t="s">
        <v>43</v>
      </c>
      <c r="E17" s="77" t="s">
        <v>43</v>
      </c>
      <c r="F17" s="62" t="s">
        <v>330</v>
      </c>
      <c r="G17" s="119">
        <v>30</v>
      </c>
      <c r="H17" s="52"/>
      <c r="I17" s="52"/>
      <c r="J17" s="52"/>
      <c r="K17" s="52"/>
      <c r="L17" s="52" t="s">
        <v>331</v>
      </c>
      <c r="M17" s="122">
        <v>90000</v>
      </c>
    </row>
    <row r="18" spans="1:22" ht="369.75">
      <c r="A18" s="28"/>
      <c r="B18" s="52" t="s">
        <v>2</v>
      </c>
      <c r="C18" s="75">
        <v>11</v>
      </c>
      <c r="D18" s="79" t="s">
        <v>44</v>
      </c>
      <c r="E18" s="79" t="s">
        <v>44</v>
      </c>
      <c r="F18" s="62" t="s">
        <v>330</v>
      </c>
      <c r="G18" s="120">
        <v>250</v>
      </c>
      <c r="H18" s="52"/>
      <c r="I18" s="52"/>
      <c r="J18" s="52"/>
      <c r="K18" s="52"/>
      <c r="L18" s="52" t="s">
        <v>331</v>
      </c>
      <c r="M18" s="122">
        <v>7500</v>
      </c>
    </row>
    <row r="19" spans="1:22" ht="369.75">
      <c r="A19" s="28"/>
      <c r="B19" s="52" t="s">
        <v>2</v>
      </c>
      <c r="C19" s="75">
        <v>12</v>
      </c>
      <c r="D19" s="77" t="s">
        <v>45</v>
      </c>
      <c r="E19" s="77" t="s">
        <v>45</v>
      </c>
      <c r="F19" s="62" t="s">
        <v>330</v>
      </c>
      <c r="G19" s="119">
        <v>10000</v>
      </c>
      <c r="H19" s="52"/>
      <c r="I19" s="52"/>
      <c r="J19" s="52"/>
      <c r="K19" s="52"/>
      <c r="L19" s="52" t="s">
        <v>331</v>
      </c>
      <c r="M19" s="122">
        <v>11000</v>
      </c>
    </row>
    <row r="20" spans="1:22" ht="369.75">
      <c r="A20" s="28"/>
      <c r="B20" s="52" t="s">
        <v>2</v>
      </c>
      <c r="C20" s="75">
        <v>13</v>
      </c>
      <c r="D20" s="80" t="s">
        <v>46</v>
      </c>
      <c r="E20" s="80" t="s">
        <v>46</v>
      </c>
      <c r="F20" s="62" t="s">
        <v>330</v>
      </c>
      <c r="G20" s="119">
        <v>50</v>
      </c>
      <c r="H20" s="52"/>
      <c r="I20" s="52"/>
      <c r="J20" s="52"/>
      <c r="K20" s="52"/>
      <c r="L20" s="52" t="s">
        <v>331</v>
      </c>
      <c r="M20" s="122">
        <v>18000</v>
      </c>
    </row>
    <row r="21" spans="1:22" ht="369.75">
      <c r="A21" s="28"/>
      <c r="B21" s="52" t="s">
        <v>2</v>
      </c>
      <c r="C21" s="75">
        <v>14</v>
      </c>
      <c r="D21" s="81" t="s">
        <v>47</v>
      </c>
      <c r="E21" s="81" t="s">
        <v>47</v>
      </c>
      <c r="F21" s="62" t="s">
        <v>330</v>
      </c>
      <c r="G21" s="119">
        <v>100</v>
      </c>
      <c r="H21" s="52"/>
      <c r="I21" s="52"/>
      <c r="J21" s="52"/>
      <c r="K21" s="52"/>
      <c r="L21" s="52" t="s">
        <v>331</v>
      </c>
      <c r="M21" s="122">
        <v>2500</v>
      </c>
    </row>
    <row r="22" spans="1:22" ht="369.75">
      <c r="A22" s="36"/>
      <c r="B22" s="52" t="s">
        <v>2</v>
      </c>
      <c r="C22" s="75">
        <v>15</v>
      </c>
      <c r="D22" s="81" t="s">
        <v>48</v>
      </c>
      <c r="E22" s="81" t="s">
        <v>48</v>
      </c>
      <c r="F22" s="62" t="s">
        <v>330</v>
      </c>
      <c r="G22" s="119">
        <v>4</v>
      </c>
      <c r="H22" s="52"/>
      <c r="I22" s="52"/>
      <c r="J22" s="52"/>
      <c r="K22" s="52"/>
      <c r="L22" s="52" t="s">
        <v>331</v>
      </c>
      <c r="M22" s="122">
        <v>30000</v>
      </c>
    </row>
    <row r="23" spans="1:22" ht="369.75">
      <c r="A23" s="37"/>
      <c r="B23" s="52" t="s">
        <v>2</v>
      </c>
      <c r="C23" s="75">
        <v>16</v>
      </c>
      <c r="D23" s="81" t="s">
        <v>49</v>
      </c>
      <c r="E23" s="81" t="s">
        <v>49</v>
      </c>
      <c r="F23" s="62" t="s">
        <v>330</v>
      </c>
      <c r="G23" s="119">
        <v>4</v>
      </c>
      <c r="H23" s="52"/>
      <c r="I23" s="52"/>
      <c r="J23" s="52"/>
      <c r="K23" s="52"/>
      <c r="L23" s="52" t="s">
        <v>331</v>
      </c>
      <c r="M23" s="122">
        <v>30000</v>
      </c>
    </row>
    <row r="24" spans="1:22" ht="369.75">
      <c r="B24" s="52" t="s">
        <v>2</v>
      </c>
      <c r="C24" s="75">
        <v>17</v>
      </c>
      <c r="D24" s="81" t="s">
        <v>50</v>
      </c>
      <c r="E24" s="81" t="s">
        <v>50</v>
      </c>
      <c r="F24" s="62" t="s">
        <v>330</v>
      </c>
      <c r="G24" s="119">
        <v>4</v>
      </c>
      <c r="H24" s="52"/>
      <c r="I24" s="52"/>
      <c r="J24" s="52"/>
      <c r="K24" s="52"/>
      <c r="L24" s="52" t="s">
        <v>331</v>
      </c>
      <c r="M24" s="122">
        <v>30000</v>
      </c>
    </row>
    <row r="25" spans="1:22" ht="369.75">
      <c r="B25" s="52" t="s">
        <v>2</v>
      </c>
      <c r="C25" s="75">
        <v>18</v>
      </c>
      <c r="D25" s="42" t="s">
        <v>51</v>
      </c>
      <c r="E25" s="42" t="s">
        <v>51</v>
      </c>
      <c r="F25" s="62" t="s">
        <v>330</v>
      </c>
      <c r="G25" s="119">
        <v>4</v>
      </c>
      <c r="H25" s="52"/>
      <c r="I25" s="52"/>
      <c r="J25" s="52"/>
      <c r="K25" s="52"/>
      <c r="L25" s="52" t="s">
        <v>331</v>
      </c>
      <c r="M25" s="122">
        <v>30000</v>
      </c>
    </row>
    <row r="26" spans="1:22" ht="369.75">
      <c r="B26" s="52" t="s">
        <v>2</v>
      </c>
      <c r="C26" s="75">
        <v>19</v>
      </c>
      <c r="D26" s="82" t="s">
        <v>52</v>
      </c>
      <c r="E26" s="82" t="s">
        <v>52</v>
      </c>
      <c r="F26" s="62" t="s">
        <v>330</v>
      </c>
      <c r="G26" s="119">
        <v>170</v>
      </c>
      <c r="H26" s="52"/>
      <c r="I26" s="52"/>
      <c r="J26" s="52"/>
      <c r="K26" s="52"/>
      <c r="L26" s="52" t="s">
        <v>331</v>
      </c>
      <c r="M26" s="122">
        <v>34000</v>
      </c>
    </row>
    <row r="27" spans="1:22" ht="369.75">
      <c r="B27" s="52" t="s">
        <v>2</v>
      </c>
      <c r="C27" s="75">
        <v>20</v>
      </c>
      <c r="D27" s="83" t="s">
        <v>53</v>
      </c>
      <c r="E27" s="83" t="s">
        <v>53</v>
      </c>
      <c r="F27" s="62" t="s">
        <v>330</v>
      </c>
      <c r="G27" s="119">
        <v>10</v>
      </c>
      <c r="H27" s="52"/>
      <c r="I27" s="52"/>
      <c r="J27" s="52"/>
      <c r="K27" s="52"/>
      <c r="L27" s="52" t="s">
        <v>331</v>
      </c>
      <c r="M27" s="122">
        <v>10000</v>
      </c>
    </row>
    <row r="28" spans="1:22" ht="369.75">
      <c r="B28" s="52" t="s">
        <v>2</v>
      </c>
      <c r="C28" s="75">
        <v>21</v>
      </c>
      <c r="D28" s="83" t="s">
        <v>54</v>
      </c>
      <c r="E28" s="83" t="s">
        <v>54</v>
      </c>
      <c r="F28" s="62" t="s">
        <v>330</v>
      </c>
      <c r="G28" s="119">
        <v>50</v>
      </c>
      <c r="H28" s="52"/>
      <c r="I28" s="52"/>
      <c r="J28" s="52"/>
      <c r="K28" s="52"/>
      <c r="L28" s="52" t="s">
        <v>331</v>
      </c>
      <c r="M28" s="122">
        <v>50000</v>
      </c>
    </row>
    <row r="29" spans="1:22" ht="369.75">
      <c r="B29" s="52" t="s">
        <v>2</v>
      </c>
      <c r="C29" s="75">
        <v>22</v>
      </c>
      <c r="D29" s="84" t="s">
        <v>55</v>
      </c>
      <c r="E29" s="84" t="s">
        <v>55</v>
      </c>
      <c r="F29" s="62" t="s">
        <v>330</v>
      </c>
      <c r="G29" s="119">
        <v>2000</v>
      </c>
      <c r="H29" s="52"/>
      <c r="I29" s="52"/>
      <c r="J29" s="52"/>
      <c r="K29" s="52"/>
      <c r="L29" s="52" t="s">
        <v>331</v>
      </c>
      <c r="M29" s="122">
        <v>70000</v>
      </c>
      <c r="N29" s="9"/>
      <c r="O29" s="9"/>
      <c r="P29" s="9"/>
      <c r="Q29" s="9"/>
      <c r="R29" s="9"/>
      <c r="S29" s="9"/>
      <c r="T29" s="9"/>
      <c r="U29" s="9"/>
      <c r="V29" s="9"/>
    </row>
    <row r="30" spans="1:22" ht="369.75">
      <c r="B30" s="52" t="s">
        <v>2</v>
      </c>
      <c r="C30" s="75">
        <v>23</v>
      </c>
      <c r="D30" s="84" t="s">
        <v>56</v>
      </c>
      <c r="E30" s="84" t="s">
        <v>56</v>
      </c>
      <c r="F30" s="62" t="s">
        <v>330</v>
      </c>
      <c r="G30" s="119">
        <v>50</v>
      </c>
      <c r="H30" s="52"/>
      <c r="I30" s="52"/>
      <c r="J30" s="52"/>
      <c r="K30" s="52"/>
      <c r="L30" s="52" t="s">
        <v>331</v>
      </c>
      <c r="M30" s="122">
        <v>2250</v>
      </c>
    </row>
    <row r="31" spans="1:22" ht="369.75">
      <c r="B31" s="52" t="s">
        <v>2</v>
      </c>
      <c r="C31" s="75">
        <v>24</v>
      </c>
      <c r="D31" s="84" t="s">
        <v>57</v>
      </c>
      <c r="E31" s="84" t="s">
        <v>57</v>
      </c>
      <c r="F31" s="62" t="s">
        <v>330</v>
      </c>
      <c r="G31" s="119">
        <v>5</v>
      </c>
      <c r="H31" s="52"/>
      <c r="I31" s="52"/>
      <c r="J31" s="52"/>
      <c r="K31" s="52"/>
      <c r="L31" s="52" t="s">
        <v>331</v>
      </c>
      <c r="M31" s="122">
        <v>2250</v>
      </c>
    </row>
    <row r="32" spans="1:22" ht="369.75">
      <c r="B32" s="52" t="s">
        <v>2</v>
      </c>
      <c r="C32" s="75">
        <v>25</v>
      </c>
      <c r="D32" s="85" t="s">
        <v>58</v>
      </c>
      <c r="E32" s="85" t="s">
        <v>58</v>
      </c>
      <c r="F32" s="62" t="s">
        <v>330</v>
      </c>
      <c r="G32" s="119">
        <v>500</v>
      </c>
      <c r="H32" s="52"/>
      <c r="I32" s="52"/>
      <c r="J32" s="52"/>
      <c r="K32" s="52"/>
      <c r="L32" s="52" t="s">
        <v>331</v>
      </c>
      <c r="M32" s="122">
        <v>1000</v>
      </c>
    </row>
    <row r="33" spans="2:13" ht="369.75">
      <c r="B33" s="52" t="s">
        <v>2</v>
      </c>
      <c r="C33" s="75">
        <v>26</v>
      </c>
      <c r="D33" s="85" t="s">
        <v>59</v>
      </c>
      <c r="E33" s="85" t="s">
        <v>59</v>
      </c>
      <c r="F33" s="62" t="s">
        <v>330</v>
      </c>
      <c r="G33" s="119">
        <v>500</v>
      </c>
      <c r="H33" s="52"/>
      <c r="I33" s="52"/>
      <c r="J33" s="52"/>
      <c r="K33" s="52"/>
      <c r="L33" s="52" t="s">
        <v>331</v>
      </c>
      <c r="M33" s="122">
        <v>1000</v>
      </c>
    </row>
    <row r="34" spans="2:13" ht="369.75">
      <c r="B34" s="52" t="s">
        <v>2</v>
      </c>
      <c r="C34" s="75">
        <v>27</v>
      </c>
      <c r="D34" s="86" t="s">
        <v>60</v>
      </c>
      <c r="E34" s="86" t="s">
        <v>60</v>
      </c>
      <c r="F34" s="62" t="s">
        <v>330</v>
      </c>
      <c r="G34" s="119">
        <v>20000</v>
      </c>
      <c r="H34" s="52"/>
      <c r="I34" s="52"/>
      <c r="J34" s="52"/>
      <c r="K34" s="52"/>
      <c r="L34" s="52" t="s">
        <v>331</v>
      </c>
      <c r="M34" s="122">
        <v>200000</v>
      </c>
    </row>
    <row r="35" spans="2:13" ht="369.75">
      <c r="B35" s="52" t="s">
        <v>2</v>
      </c>
      <c r="C35" s="75">
        <v>28</v>
      </c>
      <c r="D35" s="87" t="s">
        <v>61</v>
      </c>
      <c r="E35" s="87" t="s">
        <v>61</v>
      </c>
      <c r="F35" s="62" t="s">
        <v>330</v>
      </c>
      <c r="G35" s="119">
        <v>20</v>
      </c>
      <c r="H35" s="52"/>
      <c r="I35" s="52"/>
      <c r="J35" s="52"/>
      <c r="K35" s="52"/>
      <c r="L35" s="52" t="s">
        <v>331</v>
      </c>
      <c r="M35" s="122">
        <v>9000</v>
      </c>
    </row>
    <row r="36" spans="2:13" ht="369.75">
      <c r="B36" s="52" t="s">
        <v>2</v>
      </c>
      <c r="C36" s="75">
        <v>29</v>
      </c>
      <c r="D36" s="87" t="s">
        <v>62</v>
      </c>
      <c r="E36" s="87" t="s">
        <v>62</v>
      </c>
      <c r="F36" s="62" t="s">
        <v>330</v>
      </c>
      <c r="G36" s="119">
        <v>50</v>
      </c>
      <c r="H36" s="52"/>
      <c r="I36" s="52"/>
      <c r="J36" s="52"/>
      <c r="K36" s="52"/>
      <c r="L36" s="52" t="s">
        <v>331</v>
      </c>
      <c r="M36" s="122">
        <v>22500</v>
      </c>
    </row>
    <row r="37" spans="2:13" ht="369.75">
      <c r="B37" s="52" t="s">
        <v>2</v>
      </c>
      <c r="C37" s="75">
        <v>30</v>
      </c>
      <c r="D37" s="87" t="s">
        <v>63</v>
      </c>
      <c r="E37" s="87" t="s">
        <v>63</v>
      </c>
      <c r="F37" s="62" t="s">
        <v>330</v>
      </c>
      <c r="G37" s="119">
        <v>30</v>
      </c>
      <c r="H37" s="52"/>
      <c r="I37" s="52"/>
      <c r="J37" s="52"/>
      <c r="K37" s="52"/>
      <c r="L37" s="52" t="s">
        <v>331</v>
      </c>
      <c r="M37" s="122">
        <v>13500</v>
      </c>
    </row>
    <row r="38" spans="2:13" ht="369.75">
      <c r="B38" s="52" t="s">
        <v>2</v>
      </c>
      <c r="C38" s="75">
        <v>31</v>
      </c>
      <c r="D38" s="86" t="s">
        <v>64</v>
      </c>
      <c r="E38" s="86" t="s">
        <v>64</v>
      </c>
      <c r="F38" s="62" t="s">
        <v>330</v>
      </c>
      <c r="G38" s="119">
        <v>300</v>
      </c>
      <c r="H38" s="52"/>
      <c r="I38" s="52"/>
      <c r="J38" s="52"/>
      <c r="K38" s="52"/>
      <c r="L38" s="52" t="s">
        <v>331</v>
      </c>
      <c r="M38" s="122">
        <v>105000</v>
      </c>
    </row>
    <row r="39" spans="2:13" ht="369.75">
      <c r="B39" s="52" t="s">
        <v>2</v>
      </c>
      <c r="C39" s="75">
        <v>32</v>
      </c>
      <c r="D39" s="86" t="s">
        <v>65</v>
      </c>
      <c r="E39" s="86" t="s">
        <v>65</v>
      </c>
      <c r="F39" s="62" t="s">
        <v>330</v>
      </c>
      <c r="G39" s="119">
        <v>1000</v>
      </c>
      <c r="H39" s="52"/>
      <c r="I39" s="52"/>
      <c r="J39" s="52"/>
      <c r="K39" s="52"/>
      <c r="L39" s="52" t="s">
        <v>331</v>
      </c>
      <c r="M39" s="122">
        <v>10000</v>
      </c>
    </row>
    <row r="40" spans="2:13" ht="369.75">
      <c r="B40" s="52" t="s">
        <v>2</v>
      </c>
      <c r="C40" s="75">
        <v>33</v>
      </c>
      <c r="D40" s="86" t="s">
        <v>66</v>
      </c>
      <c r="E40" s="86" t="s">
        <v>66</v>
      </c>
      <c r="F40" s="62" t="s">
        <v>330</v>
      </c>
      <c r="G40" s="119">
        <v>200</v>
      </c>
      <c r="H40" s="52"/>
      <c r="I40" s="52"/>
      <c r="J40" s="52"/>
      <c r="K40" s="52"/>
      <c r="L40" s="52" t="s">
        <v>331</v>
      </c>
      <c r="M40" s="122">
        <v>24000</v>
      </c>
    </row>
    <row r="41" spans="2:13" ht="369.75">
      <c r="B41" s="52" t="s">
        <v>2</v>
      </c>
      <c r="C41" s="75">
        <v>34</v>
      </c>
      <c r="D41" s="77" t="s">
        <v>67</v>
      </c>
      <c r="E41" s="77" t="s">
        <v>67</v>
      </c>
      <c r="F41" s="62" t="s">
        <v>330</v>
      </c>
      <c r="G41" s="119">
        <v>30</v>
      </c>
      <c r="H41" s="52"/>
      <c r="I41" s="52"/>
      <c r="J41" s="52"/>
      <c r="K41" s="52"/>
      <c r="L41" s="52" t="s">
        <v>331</v>
      </c>
      <c r="M41" s="122">
        <v>7500</v>
      </c>
    </row>
    <row r="42" spans="2:13" ht="369.75">
      <c r="B42" s="52" t="s">
        <v>2</v>
      </c>
      <c r="C42" s="75">
        <v>35</v>
      </c>
      <c r="D42" s="77" t="s">
        <v>68</v>
      </c>
      <c r="E42" s="77" t="s">
        <v>68</v>
      </c>
      <c r="F42" s="62" t="s">
        <v>330</v>
      </c>
      <c r="G42" s="119">
        <v>200</v>
      </c>
      <c r="H42" s="52"/>
      <c r="I42" s="52"/>
      <c r="J42" s="52"/>
      <c r="K42" s="52"/>
      <c r="L42" s="52" t="s">
        <v>331</v>
      </c>
      <c r="M42" s="122">
        <v>29000</v>
      </c>
    </row>
    <row r="43" spans="2:13" ht="369.75">
      <c r="B43" s="52" t="s">
        <v>2</v>
      </c>
      <c r="C43" s="75">
        <v>36</v>
      </c>
      <c r="D43" s="77" t="s">
        <v>69</v>
      </c>
      <c r="E43" s="77" t="s">
        <v>69</v>
      </c>
      <c r="F43" s="62" t="s">
        <v>330</v>
      </c>
      <c r="G43" s="119">
        <v>4000</v>
      </c>
      <c r="H43" s="52"/>
      <c r="I43" s="52"/>
      <c r="J43" s="52"/>
      <c r="K43" s="52"/>
      <c r="L43" s="52" t="s">
        <v>331</v>
      </c>
      <c r="M43" s="122">
        <v>36000</v>
      </c>
    </row>
    <row r="44" spans="2:13" ht="369.75">
      <c r="B44" s="52" t="s">
        <v>2</v>
      </c>
      <c r="C44" s="75">
        <v>37</v>
      </c>
      <c r="D44" s="77" t="s">
        <v>70</v>
      </c>
      <c r="E44" s="77" t="s">
        <v>70</v>
      </c>
      <c r="F44" s="62" t="s">
        <v>330</v>
      </c>
      <c r="G44" s="119">
        <v>30</v>
      </c>
      <c r="H44" s="52"/>
      <c r="I44" s="52"/>
      <c r="J44" s="52"/>
      <c r="K44" s="52"/>
      <c r="L44" s="52" t="s">
        <v>331</v>
      </c>
      <c r="M44" s="122">
        <v>17400</v>
      </c>
    </row>
    <row r="45" spans="2:13" ht="369.75">
      <c r="B45" s="52" t="s">
        <v>2</v>
      </c>
      <c r="C45" s="75">
        <v>38</v>
      </c>
      <c r="D45" s="86" t="s">
        <v>71</v>
      </c>
      <c r="E45" s="86" t="s">
        <v>71</v>
      </c>
      <c r="F45" s="62" t="s">
        <v>330</v>
      </c>
      <c r="G45" s="119">
        <v>200</v>
      </c>
      <c r="H45" s="52"/>
      <c r="I45" s="52"/>
      <c r="J45" s="52"/>
      <c r="K45" s="52"/>
      <c r="L45" s="52" t="s">
        <v>331</v>
      </c>
      <c r="M45" s="122">
        <v>3600</v>
      </c>
    </row>
    <row r="46" spans="2:13" ht="369.75">
      <c r="B46" s="52" t="s">
        <v>2</v>
      </c>
      <c r="C46" s="75">
        <v>39</v>
      </c>
      <c r="D46" s="77" t="s">
        <v>72</v>
      </c>
      <c r="E46" s="77" t="s">
        <v>72</v>
      </c>
      <c r="F46" s="62" t="s">
        <v>330</v>
      </c>
      <c r="G46" s="119">
        <v>5</v>
      </c>
      <c r="H46" s="52"/>
      <c r="I46" s="52"/>
      <c r="J46" s="52"/>
      <c r="K46" s="52"/>
      <c r="L46" s="52" t="s">
        <v>331</v>
      </c>
      <c r="M46" s="122">
        <v>6000</v>
      </c>
    </row>
    <row r="47" spans="2:13" ht="369.75">
      <c r="B47" s="52" t="s">
        <v>2</v>
      </c>
      <c r="C47" s="75">
        <v>40</v>
      </c>
      <c r="D47" s="77" t="s">
        <v>73</v>
      </c>
      <c r="E47" s="77" t="s">
        <v>73</v>
      </c>
      <c r="F47" s="62" t="s">
        <v>330</v>
      </c>
      <c r="G47" s="119">
        <v>5</v>
      </c>
      <c r="H47" s="52"/>
      <c r="I47" s="52"/>
      <c r="J47" s="52"/>
      <c r="K47" s="52"/>
      <c r="L47" s="52" t="s">
        <v>331</v>
      </c>
      <c r="M47" s="122">
        <v>5000</v>
      </c>
    </row>
    <row r="48" spans="2:13" ht="369.75">
      <c r="B48" s="52" t="s">
        <v>2</v>
      </c>
      <c r="C48" s="75">
        <v>41</v>
      </c>
      <c r="D48" s="77" t="s">
        <v>74</v>
      </c>
      <c r="E48" s="77" t="s">
        <v>74</v>
      </c>
      <c r="F48" s="62" t="s">
        <v>330</v>
      </c>
      <c r="G48" s="119">
        <v>50</v>
      </c>
      <c r="H48" s="52"/>
      <c r="I48" s="52"/>
      <c r="J48" s="52"/>
      <c r="K48" s="52"/>
      <c r="L48" s="52" t="s">
        <v>331</v>
      </c>
      <c r="M48" s="122">
        <v>65000</v>
      </c>
    </row>
    <row r="49" spans="2:13" ht="369.75">
      <c r="B49" s="52" t="s">
        <v>2</v>
      </c>
      <c r="C49" s="75">
        <v>42</v>
      </c>
      <c r="D49" s="77" t="s">
        <v>74</v>
      </c>
      <c r="E49" s="77" t="s">
        <v>74</v>
      </c>
      <c r="F49" s="62" t="s">
        <v>330</v>
      </c>
      <c r="G49" s="119">
        <v>50</v>
      </c>
      <c r="H49" s="52"/>
      <c r="I49" s="52"/>
      <c r="J49" s="52"/>
      <c r="K49" s="52"/>
      <c r="L49" s="52" t="s">
        <v>331</v>
      </c>
      <c r="M49" s="122">
        <v>65000</v>
      </c>
    </row>
    <row r="50" spans="2:13" ht="369.75">
      <c r="B50" s="52" t="s">
        <v>2</v>
      </c>
      <c r="C50" s="75">
        <v>43</v>
      </c>
      <c r="D50" s="76" t="s">
        <v>75</v>
      </c>
      <c r="E50" s="76" t="s">
        <v>75</v>
      </c>
      <c r="F50" s="62" t="s">
        <v>330</v>
      </c>
      <c r="G50" s="119">
        <v>10</v>
      </c>
      <c r="H50" s="52"/>
      <c r="I50" s="52"/>
      <c r="J50" s="52"/>
      <c r="K50" s="52"/>
      <c r="L50" s="52" t="s">
        <v>331</v>
      </c>
      <c r="M50" s="122">
        <v>3000</v>
      </c>
    </row>
    <row r="51" spans="2:13" ht="369.75">
      <c r="B51" s="52" t="s">
        <v>2</v>
      </c>
      <c r="C51" s="75">
        <v>44</v>
      </c>
      <c r="D51" s="86" t="s">
        <v>76</v>
      </c>
      <c r="E51" s="86" t="s">
        <v>76</v>
      </c>
      <c r="F51" s="62" t="s">
        <v>330</v>
      </c>
      <c r="G51" s="119">
        <v>2500</v>
      </c>
      <c r="H51" s="52"/>
      <c r="I51" s="52"/>
      <c r="J51" s="52"/>
      <c r="K51" s="52"/>
      <c r="L51" s="52" t="s">
        <v>331</v>
      </c>
      <c r="M51" s="122">
        <v>32500</v>
      </c>
    </row>
    <row r="52" spans="2:13" ht="369.75">
      <c r="B52" s="52" t="s">
        <v>2</v>
      </c>
      <c r="C52" s="75">
        <v>45</v>
      </c>
      <c r="D52" s="80" t="s">
        <v>77</v>
      </c>
      <c r="E52" s="80" t="s">
        <v>77</v>
      </c>
      <c r="F52" s="62" t="s">
        <v>330</v>
      </c>
      <c r="G52" s="119">
        <v>200</v>
      </c>
      <c r="H52" s="52"/>
      <c r="I52" s="52"/>
      <c r="J52" s="52"/>
      <c r="K52" s="52"/>
      <c r="L52" s="52" t="s">
        <v>331</v>
      </c>
      <c r="M52" s="122">
        <v>6000</v>
      </c>
    </row>
    <row r="53" spans="2:13" ht="369.75">
      <c r="B53" s="52" t="s">
        <v>2</v>
      </c>
      <c r="C53" s="75">
        <v>46</v>
      </c>
      <c r="D53" s="86" t="s">
        <v>78</v>
      </c>
      <c r="E53" s="86" t="s">
        <v>78</v>
      </c>
      <c r="F53" s="62" t="s">
        <v>330</v>
      </c>
      <c r="G53" s="119">
        <v>10</v>
      </c>
      <c r="H53" s="52"/>
      <c r="I53" s="52"/>
      <c r="J53" s="52"/>
      <c r="K53" s="52"/>
      <c r="L53" s="52" t="s">
        <v>331</v>
      </c>
      <c r="M53" s="122">
        <v>8000</v>
      </c>
    </row>
    <row r="54" spans="2:13" ht="369.75">
      <c r="B54" s="52" t="s">
        <v>2</v>
      </c>
      <c r="C54" s="75">
        <v>47</v>
      </c>
      <c r="D54" s="88" t="s">
        <v>79</v>
      </c>
      <c r="E54" s="88" t="s">
        <v>79</v>
      </c>
      <c r="F54" s="62" t="s">
        <v>330</v>
      </c>
      <c r="G54" s="119">
        <v>6500</v>
      </c>
      <c r="H54" s="52"/>
      <c r="I54" s="52"/>
      <c r="J54" s="52"/>
      <c r="K54" s="52"/>
      <c r="L54" s="52" t="s">
        <v>331</v>
      </c>
      <c r="M54" s="122">
        <v>162500</v>
      </c>
    </row>
    <row r="55" spans="2:13" ht="369.75">
      <c r="B55" s="52" t="s">
        <v>2</v>
      </c>
      <c r="C55" s="75">
        <v>48</v>
      </c>
      <c r="D55" s="89" t="s">
        <v>80</v>
      </c>
      <c r="E55" s="89" t="s">
        <v>80</v>
      </c>
      <c r="F55" s="62" t="s">
        <v>32</v>
      </c>
      <c r="G55" s="119">
        <v>3</v>
      </c>
      <c r="H55" s="52"/>
      <c r="I55" s="52"/>
      <c r="J55" s="52"/>
      <c r="K55" s="52"/>
      <c r="L55" s="52" t="s">
        <v>331</v>
      </c>
      <c r="M55" s="122">
        <v>720</v>
      </c>
    </row>
    <row r="56" spans="2:13" ht="369.75">
      <c r="B56" s="52" t="s">
        <v>2</v>
      </c>
      <c r="C56" s="75">
        <v>49</v>
      </c>
      <c r="D56" s="77" t="s">
        <v>81</v>
      </c>
      <c r="E56" s="77" t="s">
        <v>81</v>
      </c>
      <c r="F56" s="62" t="s">
        <v>330</v>
      </c>
      <c r="G56" s="119">
        <v>3000</v>
      </c>
      <c r="H56" s="52"/>
      <c r="I56" s="52"/>
      <c r="J56" s="52"/>
      <c r="K56" s="52"/>
      <c r="L56" s="52" t="s">
        <v>331</v>
      </c>
      <c r="M56" s="122">
        <v>30000</v>
      </c>
    </row>
    <row r="57" spans="2:13" ht="369.75">
      <c r="B57" s="52" t="s">
        <v>2</v>
      </c>
      <c r="C57" s="75">
        <v>50</v>
      </c>
      <c r="D57" s="77" t="s">
        <v>82</v>
      </c>
      <c r="E57" s="77" t="s">
        <v>82</v>
      </c>
      <c r="F57" s="62" t="s">
        <v>330</v>
      </c>
      <c r="G57" s="119">
        <v>3000</v>
      </c>
      <c r="H57" s="52"/>
      <c r="I57" s="52"/>
      <c r="J57" s="52"/>
      <c r="K57" s="52"/>
      <c r="L57" s="52" t="s">
        <v>331</v>
      </c>
      <c r="M57" s="122">
        <v>9000</v>
      </c>
    </row>
    <row r="58" spans="2:13" ht="369.75">
      <c r="B58" s="52" t="s">
        <v>2</v>
      </c>
      <c r="C58" s="75">
        <v>51</v>
      </c>
      <c r="D58" s="77" t="s">
        <v>83</v>
      </c>
      <c r="E58" s="77" t="s">
        <v>83</v>
      </c>
      <c r="F58" s="62" t="s">
        <v>330</v>
      </c>
      <c r="G58" s="119">
        <v>300</v>
      </c>
      <c r="H58" s="52"/>
      <c r="I58" s="52"/>
      <c r="J58" s="52"/>
      <c r="K58" s="52"/>
      <c r="L58" s="52" t="s">
        <v>331</v>
      </c>
      <c r="M58" s="122">
        <v>6000</v>
      </c>
    </row>
    <row r="59" spans="2:13" ht="369.75">
      <c r="B59" s="52" t="s">
        <v>2</v>
      </c>
      <c r="C59" s="75">
        <v>52</v>
      </c>
      <c r="D59" s="77" t="s">
        <v>84</v>
      </c>
      <c r="E59" s="77" t="s">
        <v>84</v>
      </c>
      <c r="F59" s="62" t="s">
        <v>330</v>
      </c>
      <c r="G59" s="119">
        <v>300</v>
      </c>
      <c r="H59" s="52"/>
      <c r="I59" s="52"/>
      <c r="J59" s="52"/>
      <c r="K59" s="52"/>
      <c r="L59" s="52" t="s">
        <v>331</v>
      </c>
      <c r="M59" s="122">
        <v>1500</v>
      </c>
    </row>
    <row r="60" spans="2:13" ht="369.75">
      <c r="B60" s="52" t="s">
        <v>2</v>
      </c>
      <c r="C60" s="75">
        <v>53</v>
      </c>
      <c r="D60" s="77" t="s">
        <v>85</v>
      </c>
      <c r="E60" s="77" t="s">
        <v>85</v>
      </c>
      <c r="F60" s="62" t="s">
        <v>330</v>
      </c>
      <c r="G60" s="119">
        <v>300</v>
      </c>
      <c r="H60" s="52"/>
      <c r="I60" s="52"/>
      <c r="J60" s="52"/>
      <c r="K60" s="52"/>
      <c r="L60" s="52" t="s">
        <v>331</v>
      </c>
      <c r="M60" s="122">
        <v>1500</v>
      </c>
    </row>
    <row r="61" spans="2:13" ht="369.75">
      <c r="B61" s="52" t="s">
        <v>2</v>
      </c>
      <c r="C61" s="75">
        <v>54</v>
      </c>
      <c r="D61" s="77" t="s">
        <v>86</v>
      </c>
      <c r="E61" s="77" t="s">
        <v>86</v>
      </c>
      <c r="F61" s="62" t="s">
        <v>330</v>
      </c>
      <c r="G61" s="119">
        <v>500</v>
      </c>
      <c r="H61" s="52"/>
      <c r="I61" s="52"/>
      <c r="J61" s="52"/>
      <c r="K61" s="52"/>
      <c r="L61" s="52" t="s">
        <v>331</v>
      </c>
      <c r="M61" s="122">
        <v>750</v>
      </c>
    </row>
    <row r="62" spans="2:13" ht="369.75">
      <c r="B62" s="52" t="s">
        <v>2</v>
      </c>
      <c r="C62" s="75">
        <v>55</v>
      </c>
      <c r="D62" s="77" t="s">
        <v>87</v>
      </c>
      <c r="E62" s="77" t="s">
        <v>87</v>
      </c>
      <c r="F62" s="62" t="s">
        <v>330</v>
      </c>
      <c r="G62" s="119">
        <v>3000</v>
      </c>
      <c r="H62" s="52"/>
      <c r="I62" s="52"/>
      <c r="J62" s="52"/>
      <c r="K62" s="52"/>
      <c r="L62" s="52" t="s">
        <v>331</v>
      </c>
      <c r="M62" s="122">
        <v>3600</v>
      </c>
    </row>
    <row r="63" spans="2:13" ht="369.75">
      <c r="B63" s="52" t="s">
        <v>2</v>
      </c>
      <c r="C63" s="75">
        <v>56</v>
      </c>
      <c r="D63" s="86" t="s">
        <v>88</v>
      </c>
      <c r="E63" s="86" t="s">
        <v>88</v>
      </c>
      <c r="F63" s="62" t="s">
        <v>32</v>
      </c>
      <c r="G63" s="119">
        <v>1500</v>
      </c>
      <c r="H63" s="52"/>
      <c r="I63" s="52"/>
      <c r="J63" s="52"/>
      <c r="K63" s="52"/>
      <c r="L63" s="52" t="s">
        <v>331</v>
      </c>
      <c r="M63" s="122">
        <v>66000</v>
      </c>
    </row>
    <row r="64" spans="2:13" ht="369.75">
      <c r="B64" s="52" t="s">
        <v>2</v>
      </c>
      <c r="C64" s="75">
        <v>57</v>
      </c>
      <c r="D64" s="86" t="s">
        <v>89</v>
      </c>
      <c r="E64" s="86" t="s">
        <v>89</v>
      </c>
      <c r="F64" s="62" t="s">
        <v>32</v>
      </c>
      <c r="G64" s="119">
        <v>20000</v>
      </c>
      <c r="H64" s="52"/>
      <c r="I64" s="52"/>
      <c r="J64" s="52"/>
      <c r="K64" s="52"/>
      <c r="L64" s="52" t="s">
        <v>331</v>
      </c>
      <c r="M64" s="122">
        <v>320000</v>
      </c>
    </row>
    <row r="65" spans="2:13" ht="369.75">
      <c r="B65" s="52" t="s">
        <v>2</v>
      </c>
      <c r="C65" s="75">
        <v>58</v>
      </c>
      <c r="D65" s="86" t="s">
        <v>90</v>
      </c>
      <c r="E65" s="86" t="s">
        <v>90</v>
      </c>
      <c r="F65" s="62" t="s">
        <v>32</v>
      </c>
      <c r="G65" s="119">
        <v>5000</v>
      </c>
      <c r="H65" s="52"/>
      <c r="I65" s="52"/>
      <c r="J65" s="52"/>
      <c r="K65" s="52"/>
      <c r="L65" s="52" t="s">
        <v>331</v>
      </c>
      <c r="M65" s="122">
        <v>90000</v>
      </c>
    </row>
    <row r="66" spans="2:13" ht="369.75">
      <c r="B66" s="52" t="s">
        <v>2</v>
      </c>
      <c r="C66" s="75">
        <v>59</v>
      </c>
      <c r="D66" s="86" t="s">
        <v>91</v>
      </c>
      <c r="E66" s="86" t="s">
        <v>91</v>
      </c>
      <c r="F66" s="62" t="s">
        <v>32</v>
      </c>
      <c r="G66" s="119">
        <v>1000</v>
      </c>
      <c r="H66" s="52"/>
      <c r="I66" s="52"/>
      <c r="J66" s="52"/>
      <c r="K66" s="52"/>
      <c r="L66" s="52" t="s">
        <v>331</v>
      </c>
      <c r="M66" s="122">
        <v>119000</v>
      </c>
    </row>
    <row r="67" spans="2:13" ht="369.75">
      <c r="B67" s="52" t="s">
        <v>2</v>
      </c>
      <c r="C67" s="75">
        <v>60</v>
      </c>
      <c r="D67" s="90" t="s">
        <v>92</v>
      </c>
      <c r="E67" s="90" t="s">
        <v>92</v>
      </c>
      <c r="F67" s="62" t="s">
        <v>32</v>
      </c>
      <c r="G67" s="119">
        <v>8000</v>
      </c>
      <c r="H67" s="52"/>
      <c r="I67" s="52"/>
      <c r="J67" s="52"/>
      <c r="K67" s="52"/>
      <c r="L67" s="52" t="s">
        <v>331</v>
      </c>
      <c r="M67" s="122">
        <v>64000</v>
      </c>
    </row>
    <row r="68" spans="2:13" ht="369.75">
      <c r="B68" s="52" t="s">
        <v>2</v>
      </c>
      <c r="C68" s="75">
        <v>61</v>
      </c>
      <c r="D68" s="90" t="s">
        <v>93</v>
      </c>
      <c r="E68" s="90" t="s">
        <v>93</v>
      </c>
      <c r="F68" s="62" t="s">
        <v>32</v>
      </c>
      <c r="G68" s="119">
        <v>2</v>
      </c>
      <c r="H68" s="52"/>
      <c r="I68" s="52"/>
      <c r="J68" s="52"/>
      <c r="K68" s="52"/>
      <c r="L68" s="52" t="s">
        <v>331</v>
      </c>
      <c r="M68" s="122">
        <v>29200</v>
      </c>
    </row>
    <row r="69" spans="2:13" ht="369.75">
      <c r="B69" s="52" t="s">
        <v>2</v>
      </c>
      <c r="C69" s="75">
        <v>62</v>
      </c>
      <c r="D69" s="77" t="s">
        <v>93</v>
      </c>
      <c r="E69" s="77" t="s">
        <v>93</v>
      </c>
      <c r="F69" s="62" t="s">
        <v>32</v>
      </c>
      <c r="G69" s="119">
        <v>2</v>
      </c>
      <c r="H69" s="52"/>
      <c r="I69" s="52"/>
      <c r="J69" s="52"/>
      <c r="K69" s="52"/>
      <c r="L69" s="52" t="s">
        <v>331</v>
      </c>
      <c r="M69" s="122">
        <v>29200</v>
      </c>
    </row>
    <row r="70" spans="2:13" ht="369.75">
      <c r="B70" s="52" t="s">
        <v>2</v>
      </c>
      <c r="C70" s="75">
        <v>63</v>
      </c>
      <c r="D70" s="77" t="s">
        <v>94</v>
      </c>
      <c r="E70" s="77" t="s">
        <v>94</v>
      </c>
      <c r="F70" s="62" t="s">
        <v>330</v>
      </c>
      <c r="G70" s="119">
        <v>10</v>
      </c>
      <c r="H70" s="52"/>
      <c r="I70" s="52"/>
      <c r="J70" s="52"/>
      <c r="K70" s="52"/>
      <c r="L70" s="52" t="s">
        <v>331</v>
      </c>
      <c r="M70" s="122">
        <v>30000</v>
      </c>
    </row>
    <row r="71" spans="2:13" ht="369.75">
      <c r="B71" s="52" t="s">
        <v>2</v>
      </c>
      <c r="C71" s="75">
        <v>64</v>
      </c>
      <c r="D71" s="91" t="s">
        <v>95</v>
      </c>
      <c r="E71" s="91" t="s">
        <v>95</v>
      </c>
      <c r="F71" s="62" t="s">
        <v>32</v>
      </c>
      <c r="G71" s="119">
        <v>80</v>
      </c>
      <c r="H71" s="52"/>
      <c r="I71" s="52"/>
      <c r="J71" s="52"/>
      <c r="K71" s="52"/>
      <c r="L71" s="52" t="s">
        <v>331</v>
      </c>
      <c r="M71" s="122">
        <v>480000</v>
      </c>
    </row>
    <row r="72" spans="2:13" ht="369.75">
      <c r="B72" s="52" t="s">
        <v>2</v>
      </c>
      <c r="C72" s="75">
        <v>65</v>
      </c>
      <c r="D72" s="77" t="s">
        <v>96</v>
      </c>
      <c r="E72" s="77" t="s">
        <v>96</v>
      </c>
      <c r="F72" s="62" t="s">
        <v>330</v>
      </c>
      <c r="G72" s="119">
        <v>1000</v>
      </c>
      <c r="H72" s="52"/>
      <c r="I72" s="52"/>
      <c r="J72" s="52"/>
      <c r="K72" s="52"/>
      <c r="L72" s="52" t="s">
        <v>331</v>
      </c>
      <c r="M72" s="122">
        <v>50000</v>
      </c>
    </row>
    <row r="73" spans="2:13" ht="369.75">
      <c r="B73" s="52" t="s">
        <v>2</v>
      </c>
      <c r="C73" s="75">
        <v>66</v>
      </c>
      <c r="D73" s="80" t="s">
        <v>97</v>
      </c>
      <c r="E73" s="80" t="s">
        <v>97</v>
      </c>
      <c r="F73" s="62" t="s">
        <v>330</v>
      </c>
      <c r="G73" s="119">
        <v>300</v>
      </c>
      <c r="H73" s="52"/>
      <c r="I73" s="52"/>
      <c r="J73" s="52"/>
      <c r="K73" s="52"/>
      <c r="L73" s="52" t="s">
        <v>331</v>
      </c>
      <c r="M73" s="122">
        <v>75000</v>
      </c>
    </row>
    <row r="74" spans="2:13" ht="369.75">
      <c r="B74" s="52" t="s">
        <v>2</v>
      </c>
      <c r="C74" s="75">
        <v>67</v>
      </c>
      <c r="D74" s="80" t="s">
        <v>98</v>
      </c>
      <c r="E74" s="80" t="s">
        <v>98</v>
      </c>
      <c r="F74" s="62" t="s">
        <v>330</v>
      </c>
      <c r="G74" s="119">
        <v>85000</v>
      </c>
      <c r="H74" s="52"/>
      <c r="I74" s="52"/>
      <c r="J74" s="52"/>
      <c r="K74" s="52"/>
      <c r="L74" s="52" t="s">
        <v>331</v>
      </c>
      <c r="M74" s="122">
        <v>85000</v>
      </c>
    </row>
    <row r="75" spans="2:13" ht="369.75">
      <c r="B75" s="52" t="s">
        <v>2</v>
      </c>
      <c r="C75" s="75">
        <v>68</v>
      </c>
      <c r="D75" s="77" t="s">
        <v>99</v>
      </c>
      <c r="E75" s="77" t="s">
        <v>99</v>
      </c>
      <c r="F75" s="62" t="s">
        <v>330</v>
      </c>
      <c r="G75" s="119">
        <v>210</v>
      </c>
      <c r="H75" s="52"/>
      <c r="I75" s="52"/>
      <c r="J75" s="52"/>
      <c r="K75" s="52"/>
      <c r="L75" s="52" t="s">
        <v>331</v>
      </c>
      <c r="M75" s="122">
        <v>10500</v>
      </c>
    </row>
    <row r="76" spans="2:13" ht="369.75">
      <c r="B76" s="52" t="s">
        <v>2</v>
      </c>
      <c r="C76" s="75">
        <v>69</v>
      </c>
      <c r="D76" s="86" t="s">
        <v>100</v>
      </c>
      <c r="E76" s="86" t="s">
        <v>100</v>
      </c>
      <c r="F76" s="62" t="s">
        <v>330</v>
      </c>
      <c r="G76" s="119">
        <v>500</v>
      </c>
      <c r="H76" s="52"/>
      <c r="I76" s="52"/>
      <c r="J76" s="52"/>
      <c r="K76" s="52"/>
      <c r="L76" s="52" t="s">
        <v>331</v>
      </c>
      <c r="M76" s="122">
        <v>12500</v>
      </c>
    </row>
    <row r="77" spans="2:13" ht="369.75">
      <c r="B77" s="52" t="s">
        <v>2</v>
      </c>
      <c r="C77" s="75">
        <v>70</v>
      </c>
      <c r="D77" s="86" t="s">
        <v>101</v>
      </c>
      <c r="E77" s="86" t="s">
        <v>101</v>
      </c>
      <c r="F77" s="62" t="s">
        <v>330</v>
      </c>
      <c r="G77" s="119">
        <v>3</v>
      </c>
      <c r="H77" s="52"/>
      <c r="I77" s="52"/>
      <c r="J77" s="52"/>
      <c r="K77" s="52"/>
      <c r="L77" s="52" t="s">
        <v>331</v>
      </c>
      <c r="M77" s="122">
        <v>9000</v>
      </c>
    </row>
    <row r="78" spans="2:13" ht="369.75">
      <c r="B78" s="52" t="s">
        <v>2</v>
      </c>
      <c r="C78" s="75">
        <v>71</v>
      </c>
      <c r="D78" s="86" t="s">
        <v>102</v>
      </c>
      <c r="E78" s="86" t="s">
        <v>102</v>
      </c>
      <c r="F78" s="62" t="s">
        <v>330</v>
      </c>
      <c r="G78" s="119">
        <v>3</v>
      </c>
      <c r="H78" s="52"/>
      <c r="I78" s="52"/>
      <c r="J78" s="52"/>
      <c r="K78" s="52"/>
      <c r="L78" s="52" t="s">
        <v>331</v>
      </c>
      <c r="M78" s="122">
        <v>9000</v>
      </c>
    </row>
    <row r="79" spans="2:13" ht="369.75">
      <c r="B79" s="52" t="s">
        <v>2</v>
      </c>
      <c r="C79" s="75">
        <v>72</v>
      </c>
      <c r="D79" s="92" t="s">
        <v>103</v>
      </c>
      <c r="E79" s="92" t="s">
        <v>103</v>
      </c>
      <c r="F79" s="62" t="s">
        <v>330</v>
      </c>
      <c r="G79" s="121">
        <v>20000</v>
      </c>
      <c r="H79" s="52"/>
      <c r="I79" s="52"/>
      <c r="J79" s="52"/>
      <c r="K79" s="52"/>
      <c r="L79" s="52" t="s">
        <v>331</v>
      </c>
      <c r="M79" s="122">
        <v>220000</v>
      </c>
    </row>
    <row r="80" spans="2:13" ht="369.75">
      <c r="B80" s="52" t="s">
        <v>2</v>
      </c>
      <c r="C80" s="75">
        <v>73</v>
      </c>
      <c r="D80" s="86" t="s">
        <v>104</v>
      </c>
      <c r="E80" s="86" t="s">
        <v>104</v>
      </c>
      <c r="F80" s="62" t="s">
        <v>330</v>
      </c>
      <c r="G80" s="119">
        <v>20</v>
      </c>
      <c r="H80" s="52"/>
      <c r="I80" s="52"/>
      <c r="J80" s="52"/>
      <c r="K80" s="52"/>
      <c r="L80" s="52" t="s">
        <v>331</v>
      </c>
      <c r="M80" s="122">
        <v>40000</v>
      </c>
    </row>
    <row r="81" spans="2:13" ht="369.75">
      <c r="B81" s="52" t="s">
        <v>2</v>
      </c>
      <c r="C81" s="75">
        <v>74</v>
      </c>
      <c r="D81" s="86" t="s">
        <v>105</v>
      </c>
      <c r="E81" s="86" t="s">
        <v>105</v>
      </c>
      <c r="F81" s="62" t="s">
        <v>330</v>
      </c>
      <c r="G81" s="119">
        <v>20</v>
      </c>
      <c r="H81" s="52"/>
      <c r="I81" s="52"/>
      <c r="J81" s="52"/>
      <c r="K81" s="52"/>
      <c r="L81" s="52" t="s">
        <v>331</v>
      </c>
      <c r="M81" s="122">
        <v>40000</v>
      </c>
    </row>
    <row r="82" spans="2:13" ht="369.75">
      <c r="B82" s="52" t="s">
        <v>2</v>
      </c>
      <c r="C82" s="75">
        <v>75</v>
      </c>
      <c r="D82" s="86" t="s">
        <v>106</v>
      </c>
      <c r="E82" s="86" t="s">
        <v>106</v>
      </c>
      <c r="F82" s="62" t="s">
        <v>330</v>
      </c>
      <c r="G82" s="119">
        <v>300</v>
      </c>
      <c r="H82" s="52"/>
      <c r="I82" s="52"/>
      <c r="J82" s="52"/>
      <c r="K82" s="52"/>
      <c r="L82" s="52" t="s">
        <v>331</v>
      </c>
      <c r="M82" s="122">
        <v>3000</v>
      </c>
    </row>
    <row r="83" spans="2:13" ht="369.75">
      <c r="B83" s="52" t="s">
        <v>2</v>
      </c>
      <c r="C83" s="75">
        <v>76</v>
      </c>
      <c r="D83" s="86" t="s">
        <v>107</v>
      </c>
      <c r="E83" s="86" t="s">
        <v>107</v>
      </c>
      <c r="F83" s="62" t="s">
        <v>330</v>
      </c>
      <c r="G83" s="119">
        <v>30</v>
      </c>
      <c r="H83" s="52"/>
      <c r="I83" s="52"/>
      <c r="J83" s="52"/>
      <c r="K83" s="52"/>
      <c r="L83" s="52" t="s">
        <v>331</v>
      </c>
      <c r="M83" s="122">
        <v>10500</v>
      </c>
    </row>
    <row r="84" spans="2:13" ht="369.75">
      <c r="B84" s="52" t="s">
        <v>2</v>
      </c>
      <c r="C84" s="75">
        <v>77</v>
      </c>
      <c r="D84" s="80" t="s">
        <v>108</v>
      </c>
      <c r="E84" s="80" t="s">
        <v>108</v>
      </c>
      <c r="F84" s="62" t="s">
        <v>330</v>
      </c>
      <c r="G84" s="119">
        <v>10</v>
      </c>
      <c r="H84" s="52"/>
      <c r="I84" s="52"/>
      <c r="J84" s="52"/>
      <c r="K84" s="52"/>
      <c r="L84" s="52" t="s">
        <v>331</v>
      </c>
      <c r="M84" s="122">
        <v>2500</v>
      </c>
    </row>
    <row r="85" spans="2:13" ht="369.75">
      <c r="B85" s="52" t="s">
        <v>2</v>
      </c>
      <c r="C85" s="75">
        <v>78</v>
      </c>
      <c r="D85" s="80" t="s">
        <v>109</v>
      </c>
      <c r="E85" s="80" t="s">
        <v>109</v>
      </c>
      <c r="F85" s="62" t="s">
        <v>330</v>
      </c>
      <c r="G85" s="119">
        <v>10</v>
      </c>
      <c r="H85" s="52"/>
      <c r="I85" s="52"/>
      <c r="J85" s="52"/>
      <c r="K85" s="52"/>
      <c r="L85" s="52" t="s">
        <v>331</v>
      </c>
      <c r="M85" s="122">
        <v>2500</v>
      </c>
    </row>
    <row r="86" spans="2:13" ht="369.75">
      <c r="B86" s="52" t="s">
        <v>2</v>
      </c>
      <c r="C86" s="75">
        <v>79</v>
      </c>
      <c r="D86" s="77" t="s">
        <v>110</v>
      </c>
      <c r="E86" s="77" t="s">
        <v>110</v>
      </c>
      <c r="F86" s="62" t="s">
        <v>330</v>
      </c>
      <c r="G86" s="119">
        <v>30000</v>
      </c>
      <c r="H86" s="52"/>
      <c r="I86" s="52"/>
      <c r="J86" s="52"/>
      <c r="K86" s="52"/>
      <c r="L86" s="52" t="s">
        <v>331</v>
      </c>
      <c r="M86" s="122">
        <v>360000</v>
      </c>
    </row>
    <row r="87" spans="2:13" ht="369.75">
      <c r="B87" s="52" t="s">
        <v>2</v>
      </c>
      <c r="C87" s="75">
        <v>80</v>
      </c>
      <c r="D87" s="80" t="s">
        <v>111</v>
      </c>
      <c r="E87" s="80" t="s">
        <v>111</v>
      </c>
      <c r="F87" s="62" t="s">
        <v>330</v>
      </c>
      <c r="G87" s="119">
        <v>10</v>
      </c>
      <c r="H87" s="52"/>
      <c r="I87" s="52"/>
      <c r="J87" s="52"/>
      <c r="K87" s="52"/>
      <c r="L87" s="52" t="s">
        <v>331</v>
      </c>
      <c r="M87" s="122">
        <v>5000</v>
      </c>
    </row>
    <row r="88" spans="2:13" ht="369.75">
      <c r="B88" s="52" t="s">
        <v>2</v>
      </c>
      <c r="C88" s="75">
        <v>81</v>
      </c>
      <c r="D88" s="80" t="s">
        <v>111</v>
      </c>
      <c r="E88" s="80" t="s">
        <v>111</v>
      </c>
      <c r="F88" s="62" t="s">
        <v>330</v>
      </c>
      <c r="G88" s="119">
        <v>10</v>
      </c>
      <c r="H88" s="52"/>
      <c r="I88" s="52"/>
      <c r="J88" s="52"/>
      <c r="K88" s="52"/>
      <c r="L88" s="52" t="s">
        <v>331</v>
      </c>
      <c r="M88" s="122">
        <v>5000</v>
      </c>
    </row>
    <row r="89" spans="2:13" ht="369.75">
      <c r="B89" s="52" t="s">
        <v>2</v>
      </c>
      <c r="C89" s="75">
        <v>82</v>
      </c>
      <c r="D89" s="80" t="s">
        <v>111</v>
      </c>
      <c r="E89" s="80" t="s">
        <v>111</v>
      </c>
      <c r="F89" s="62" t="s">
        <v>330</v>
      </c>
      <c r="G89" s="119">
        <v>10</v>
      </c>
      <c r="H89" s="52"/>
      <c r="I89" s="52"/>
      <c r="J89" s="52"/>
      <c r="K89" s="52"/>
      <c r="L89" s="52" t="s">
        <v>331</v>
      </c>
      <c r="M89" s="122">
        <v>5000</v>
      </c>
    </row>
    <row r="90" spans="2:13" ht="369.75">
      <c r="B90" s="52" t="s">
        <v>2</v>
      </c>
      <c r="C90" s="75">
        <v>83</v>
      </c>
      <c r="D90" s="90" t="s">
        <v>112</v>
      </c>
      <c r="E90" s="90" t="s">
        <v>112</v>
      </c>
      <c r="F90" s="62" t="s">
        <v>330</v>
      </c>
      <c r="G90" s="119">
        <v>300</v>
      </c>
      <c r="H90" s="52"/>
      <c r="I90" s="52"/>
      <c r="J90" s="52"/>
      <c r="K90" s="52"/>
      <c r="L90" s="52" t="s">
        <v>331</v>
      </c>
      <c r="M90" s="122">
        <v>375000</v>
      </c>
    </row>
    <row r="91" spans="2:13" ht="369.75">
      <c r="B91" s="52" t="s">
        <v>2</v>
      </c>
      <c r="C91" s="75">
        <v>84</v>
      </c>
      <c r="D91" s="81" t="s">
        <v>113</v>
      </c>
      <c r="E91" s="81" t="s">
        <v>113</v>
      </c>
      <c r="F91" s="62" t="s">
        <v>330</v>
      </c>
      <c r="G91" s="119">
        <v>1000</v>
      </c>
      <c r="H91" s="52"/>
      <c r="I91" s="52"/>
      <c r="J91" s="52"/>
      <c r="K91" s="52"/>
      <c r="L91" s="52" t="s">
        <v>331</v>
      </c>
      <c r="M91" s="122">
        <v>5000</v>
      </c>
    </row>
    <row r="92" spans="2:13" ht="369.75">
      <c r="B92" s="52" t="s">
        <v>2</v>
      </c>
      <c r="C92" s="75">
        <v>85</v>
      </c>
      <c r="D92" s="88" t="s">
        <v>114</v>
      </c>
      <c r="E92" s="88" t="s">
        <v>114</v>
      </c>
      <c r="F92" s="62" t="s">
        <v>330</v>
      </c>
      <c r="G92" s="119">
        <v>80</v>
      </c>
      <c r="H92" s="52"/>
      <c r="I92" s="52"/>
      <c r="J92" s="52"/>
      <c r="K92" s="52"/>
      <c r="L92" s="52" t="s">
        <v>331</v>
      </c>
      <c r="M92" s="122">
        <v>160000</v>
      </c>
    </row>
    <row r="93" spans="2:13" ht="369.75">
      <c r="B93" s="52" t="s">
        <v>2</v>
      </c>
      <c r="C93" s="75">
        <v>86</v>
      </c>
      <c r="D93" s="77" t="s">
        <v>115</v>
      </c>
      <c r="E93" s="77" t="s">
        <v>115</v>
      </c>
      <c r="F93" s="62" t="s">
        <v>330</v>
      </c>
      <c r="G93" s="119">
        <v>60</v>
      </c>
      <c r="H93" s="52"/>
      <c r="I93" s="52"/>
      <c r="J93" s="52"/>
      <c r="K93" s="52"/>
      <c r="L93" s="52" t="s">
        <v>331</v>
      </c>
      <c r="M93" s="122">
        <v>120000</v>
      </c>
    </row>
    <row r="94" spans="2:13" ht="369.75">
      <c r="B94" s="52" t="s">
        <v>2</v>
      </c>
      <c r="C94" s="75">
        <v>87</v>
      </c>
      <c r="D94" s="77" t="s">
        <v>116</v>
      </c>
      <c r="E94" s="77" t="s">
        <v>116</v>
      </c>
      <c r="F94" s="62" t="s">
        <v>330</v>
      </c>
      <c r="G94" s="119">
        <v>1000</v>
      </c>
      <c r="H94" s="52"/>
      <c r="I94" s="52"/>
      <c r="J94" s="52"/>
      <c r="K94" s="52"/>
      <c r="L94" s="52" t="s">
        <v>331</v>
      </c>
      <c r="M94" s="122">
        <v>150000</v>
      </c>
    </row>
    <row r="95" spans="2:13" ht="369.75">
      <c r="B95" s="52" t="s">
        <v>2</v>
      </c>
      <c r="C95" s="75">
        <v>88</v>
      </c>
      <c r="D95" s="77" t="s">
        <v>117</v>
      </c>
      <c r="E95" s="77" t="s">
        <v>117</v>
      </c>
      <c r="F95" s="62" t="s">
        <v>330</v>
      </c>
      <c r="G95" s="119">
        <v>400</v>
      </c>
      <c r="H95" s="52"/>
      <c r="I95" s="52"/>
      <c r="J95" s="52"/>
      <c r="K95" s="52"/>
      <c r="L95" s="52" t="s">
        <v>331</v>
      </c>
      <c r="M95" s="122">
        <v>800</v>
      </c>
    </row>
    <row r="96" spans="2:13" ht="369.75">
      <c r="B96" s="52" t="s">
        <v>2</v>
      </c>
      <c r="C96" s="75">
        <v>89</v>
      </c>
      <c r="D96" s="80" t="s">
        <v>118</v>
      </c>
      <c r="E96" s="80" t="s">
        <v>118</v>
      </c>
      <c r="F96" s="62" t="s">
        <v>330</v>
      </c>
      <c r="G96" s="119">
        <v>30</v>
      </c>
      <c r="H96" s="52"/>
      <c r="I96" s="52"/>
      <c r="J96" s="52"/>
      <c r="K96" s="52"/>
      <c r="L96" s="52" t="s">
        <v>331</v>
      </c>
      <c r="M96" s="122">
        <v>330</v>
      </c>
    </row>
    <row r="97" spans="2:13" ht="369.75">
      <c r="B97" s="52" t="s">
        <v>2</v>
      </c>
      <c r="C97" s="75">
        <v>90</v>
      </c>
      <c r="D97" s="80" t="s">
        <v>119</v>
      </c>
      <c r="E97" s="80" t="s">
        <v>119</v>
      </c>
      <c r="F97" s="62" t="s">
        <v>330</v>
      </c>
      <c r="G97" s="119">
        <v>10</v>
      </c>
      <c r="H97" s="52"/>
      <c r="I97" s="52"/>
      <c r="J97" s="52"/>
      <c r="K97" s="52"/>
      <c r="L97" s="52" t="s">
        <v>331</v>
      </c>
      <c r="M97" s="122">
        <v>300</v>
      </c>
    </row>
    <row r="98" spans="2:13" ht="369.75">
      <c r="B98" s="52" t="s">
        <v>2</v>
      </c>
      <c r="C98" s="75">
        <v>91</v>
      </c>
      <c r="D98" s="77" t="s">
        <v>120</v>
      </c>
      <c r="E98" s="77" t="s">
        <v>120</v>
      </c>
      <c r="F98" s="62" t="s">
        <v>330</v>
      </c>
      <c r="G98" s="119">
        <v>200</v>
      </c>
      <c r="H98" s="52"/>
      <c r="I98" s="52"/>
      <c r="J98" s="52"/>
      <c r="K98" s="52"/>
      <c r="L98" s="52" t="s">
        <v>331</v>
      </c>
      <c r="M98" s="122">
        <v>10000</v>
      </c>
    </row>
    <row r="99" spans="2:13" ht="369.75">
      <c r="B99" s="52" t="s">
        <v>2</v>
      </c>
      <c r="C99" s="75">
        <v>92</v>
      </c>
      <c r="D99" s="86" t="s">
        <v>121</v>
      </c>
      <c r="E99" s="86" t="s">
        <v>121</v>
      </c>
      <c r="F99" s="62" t="s">
        <v>330</v>
      </c>
      <c r="G99" s="119">
        <v>500</v>
      </c>
      <c r="H99" s="52"/>
      <c r="I99" s="52"/>
      <c r="J99" s="52"/>
      <c r="K99" s="52"/>
      <c r="L99" s="52" t="s">
        <v>331</v>
      </c>
      <c r="M99" s="122">
        <v>75000</v>
      </c>
    </row>
    <row r="100" spans="2:13" ht="369.75">
      <c r="B100" s="52" t="s">
        <v>2</v>
      </c>
      <c r="C100" s="75">
        <v>93</v>
      </c>
      <c r="D100" s="86" t="s">
        <v>122</v>
      </c>
      <c r="E100" s="86" t="s">
        <v>122</v>
      </c>
      <c r="F100" s="62" t="s">
        <v>330</v>
      </c>
      <c r="G100" s="119">
        <v>500</v>
      </c>
      <c r="H100" s="52"/>
      <c r="I100" s="52"/>
      <c r="J100" s="52"/>
      <c r="K100" s="52"/>
      <c r="L100" s="52" t="s">
        <v>331</v>
      </c>
      <c r="M100" s="122">
        <v>80000</v>
      </c>
    </row>
    <row r="101" spans="2:13" ht="369.75">
      <c r="B101" s="52" t="s">
        <v>2</v>
      </c>
      <c r="C101" s="75">
        <v>94</v>
      </c>
      <c r="D101" s="86" t="s">
        <v>123</v>
      </c>
      <c r="E101" s="86" t="s">
        <v>123</v>
      </c>
      <c r="F101" s="62" t="s">
        <v>330</v>
      </c>
      <c r="G101" s="119">
        <v>3000</v>
      </c>
      <c r="H101" s="52"/>
      <c r="I101" s="52"/>
      <c r="J101" s="52"/>
      <c r="K101" s="52"/>
      <c r="L101" s="52" t="s">
        <v>331</v>
      </c>
      <c r="M101" s="122">
        <v>24000</v>
      </c>
    </row>
    <row r="102" spans="2:13" ht="369.75">
      <c r="B102" s="52" t="s">
        <v>2</v>
      </c>
      <c r="C102" s="75">
        <v>95</v>
      </c>
      <c r="D102" s="86" t="s">
        <v>124</v>
      </c>
      <c r="E102" s="86" t="s">
        <v>124</v>
      </c>
      <c r="F102" s="62" t="s">
        <v>330</v>
      </c>
      <c r="G102" s="119">
        <v>3000</v>
      </c>
      <c r="H102" s="52"/>
      <c r="I102" s="52"/>
      <c r="J102" s="52"/>
      <c r="K102" s="52"/>
      <c r="L102" s="52" t="s">
        <v>331</v>
      </c>
      <c r="M102" s="122">
        <v>12000</v>
      </c>
    </row>
    <row r="103" spans="2:13" ht="369.75">
      <c r="B103" s="52" t="s">
        <v>2</v>
      </c>
      <c r="C103" s="75">
        <v>96</v>
      </c>
      <c r="D103" s="80" t="s">
        <v>125</v>
      </c>
      <c r="E103" s="80" t="s">
        <v>125</v>
      </c>
      <c r="F103" s="62" t="s">
        <v>330</v>
      </c>
      <c r="G103" s="119">
        <v>500</v>
      </c>
      <c r="H103" s="52"/>
      <c r="I103" s="52"/>
      <c r="J103" s="52"/>
      <c r="K103" s="52"/>
      <c r="L103" s="52" t="s">
        <v>331</v>
      </c>
      <c r="M103" s="122">
        <v>500</v>
      </c>
    </row>
    <row r="104" spans="2:13" ht="369.75">
      <c r="B104" s="52" t="s">
        <v>2</v>
      </c>
      <c r="C104" s="75">
        <v>97</v>
      </c>
      <c r="D104" s="77" t="s">
        <v>126</v>
      </c>
      <c r="E104" s="77" t="s">
        <v>126</v>
      </c>
      <c r="F104" s="62" t="s">
        <v>330</v>
      </c>
      <c r="G104" s="119">
        <v>1000</v>
      </c>
      <c r="H104" s="52"/>
      <c r="I104" s="52"/>
      <c r="J104" s="52"/>
      <c r="K104" s="52"/>
      <c r="L104" s="52" t="s">
        <v>331</v>
      </c>
      <c r="M104" s="122">
        <v>100000</v>
      </c>
    </row>
    <row r="105" spans="2:13" ht="369.75">
      <c r="B105" s="52" t="s">
        <v>2</v>
      </c>
      <c r="C105" s="75">
        <v>98</v>
      </c>
      <c r="D105" s="80" t="s">
        <v>127</v>
      </c>
      <c r="E105" s="80" t="s">
        <v>127</v>
      </c>
      <c r="F105" s="62" t="s">
        <v>330</v>
      </c>
      <c r="G105" s="119">
        <v>3000</v>
      </c>
      <c r="H105" s="52"/>
      <c r="I105" s="52"/>
      <c r="J105" s="52"/>
      <c r="K105" s="52"/>
      <c r="L105" s="52" t="s">
        <v>331</v>
      </c>
      <c r="M105" s="122">
        <v>300000</v>
      </c>
    </row>
    <row r="106" spans="2:13" ht="369.75">
      <c r="B106" s="52" t="s">
        <v>2</v>
      </c>
      <c r="C106" s="75">
        <v>99</v>
      </c>
      <c r="D106" s="80" t="s">
        <v>128</v>
      </c>
      <c r="E106" s="80" t="s">
        <v>128</v>
      </c>
      <c r="F106" s="62" t="s">
        <v>330</v>
      </c>
      <c r="G106" s="119">
        <v>5</v>
      </c>
      <c r="H106" s="52"/>
      <c r="I106" s="52"/>
      <c r="J106" s="52"/>
      <c r="K106" s="52"/>
      <c r="L106" s="52" t="s">
        <v>331</v>
      </c>
      <c r="M106" s="122">
        <v>280</v>
      </c>
    </row>
    <row r="107" spans="2:13" ht="369.75">
      <c r="B107" s="52" t="s">
        <v>2</v>
      </c>
      <c r="C107" s="75">
        <v>100</v>
      </c>
      <c r="D107" s="77" t="s">
        <v>129</v>
      </c>
      <c r="E107" s="77" t="s">
        <v>129</v>
      </c>
      <c r="F107" s="62" t="s">
        <v>330</v>
      </c>
      <c r="G107" s="119">
        <v>2500</v>
      </c>
      <c r="H107" s="52"/>
      <c r="I107" s="52"/>
      <c r="J107" s="52"/>
      <c r="K107" s="52"/>
      <c r="L107" s="52" t="s">
        <v>331</v>
      </c>
      <c r="M107" s="122">
        <v>175000</v>
      </c>
    </row>
    <row r="108" spans="2:13" ht="369.75">
      <c r="B108" s="52" t="s">
        <v>2</v>
      </c>
      <c r="C108" s="75">
        <v>101</v>
      </c>
      <c r="D108" s="86" t="s">
        <v>130</v>
      </c>
      <c r="E108" s="86" t="s">
        <v>130</v>
      </c>
      <c r="F108" s="62" t="s">
        <v>330</v>
      </c>
      <c r="G108" s="119">
        <v>4</v>
      </c>
      <c r="H108" s="52"/>
      <c r="I108" s="52"/>
      <c r="J108" s="52"/>
      <c r="K108" s="52"/>
      <c r="L108" s="52" t="s">
        <v>331</v>
      </c>
      <c r="M108" s="122">
        <v>480</v>
      </c>
    </row>
    <row r="109" spans="2:13" ht="369.75">
      <c r="B109" s="52" t="s">
        <v>2</v>
      </c>
      <c r="C109" s="75">
        <v>102</v>
      </c>
      <c r="D109" s="77" t="s">
        <v>131</v>
      </c>
      <c r="E109" s="77" t="s">
        <v>131</v>
      </c>
      <c r="F109" s="62" t="s">
        <v>330</v>
      </c>
      <c r="G109" s="119">
        <v>6500</v>
      </c>
      <c r="H109" s="52"/>
      <c r="I109" s="52"/>
      <c r="J109" s="52"/>
      <c r="K109" s="52"/>
      <c r="L109" s="52" t="s">
        <v>331</v>
      </c>
      <c r="M109" s="122">
        <v>227500</v>
      </c>
    </row>
    <row r="110" spans="2:13" ht="369.75">
      <c r="B110" s="52" t="s">
        <v>2</v>
      </c>
      <c r="C110" s="75">
        <v>103</v>
      </c>
      <c r="D110" s="86" t="s">
        <v>132</v>
      </c>
      <c r="E110" s="86" t="s">
        <v>132</v>
      </c>
      <c r="F110" s="62" t="s">
        <v>330</v>
      </c>
      <c r="G110" s="119">
        <v>50</v>
      </c>
      <c r="H110" s="52"/>
      <c r="I110" s="52"/>
      <c r="J110" s="52"/>
      <c r="K110" s="52"/>
      <c r="L110" s="52" t="s">
        <v>331</v>
      </c>
      <c r="M110" s="122">
        <v>25000</v>
      </c>
    </row>
    <row r="111" spans="2:13" ht="369.75">
      <c r="B111" s="52" t="s">
        <v>2</v>
      </c>
      <c r="C111" s="75">
        <v>104</v>
      </c>
      <c r="D111" s="80" t="s">
        <v>133</v>
      </c>
      <c r="E111" s="80" t="s">
        <v>133</v>
      </c>
      <c r="F111" s="62" t="s">
        <v>330</v>
      </c>
      <c r="G111" s="119">
        <v>150</v>
      </c>
      <c r="H111" s="52"/>
      <c r="I111" s="52"/>
      <c r="J111" s="52"/>
      <c r="K111" s="52"/>
      <c r="L111" s="52" t="s">
        <v>331</v>
      </c>
      <c r="M111" s="122">
        <v>22500</v>
      </c>
    </row>
    <row r="112" spans="2:13" ht="369.75">
      <c r="B112" s="52" t="s">
        <v>2</v>
      </c>
      <c r="C112" s="75">
        <v>105</v>
      </c>
      <c r="D112" s="92" t="s">
        <v>134</v>
      </c>
      <c r="E112" s="92" t="s">
        <v>134</v>
      </c>
      <c r="F112" s="62" t="s">
        <v>330</v>
      </c>
      <c r="G112" s="119">
        <v>10</v>
      </c>
      <c r="H112" s="52"/>
      <c r="I112" s="52"/>
      <c r="J112" s="52"/>
      <c r="K112" s="52"/>
      <c r="L112" s="52" t="s">
        <v>331</v>
      </c>
      <c r="M112" s="122">
        <v>1500</v>
      </c>
    </row>
    <row r="113" spans="2:13" ht="369.75">
      <c r="B113" s="52" t="s">
        <v>2</v>
      </c>
      <c r="C113" s="75">
        <v>106</v>
      </c>
      <c r="D113" s="77" t="s">
        <v>135</v>
      </c>
      <c r="E113" s="77" t="s">
        <v>135</v>
      </c>
      <c r="F113" s="62" t="s">
        <v>330</v>
      </c>
      <c r="G113" s="119">
        <v>20</v>
      </c>
      <c r="H113" s="52"/>
      <c r="I113" s="52"/>
      <c r="J113" s="52"/>
      <c r="K113" s="52"/>
      <c r="L113" s="52" t="s">
        <v>331</v>
      </c>
      <c r="M113" s="122">
        <v>20000</v>
      </c>
    </row>
    <row r="114" spans="2:13" ht="369.75">
      <c r="B114" s="52" t="s">
        <v>2</v>
      </c>
      <c r="C114" s="75">
        <v>107</v>
      </c>
      <c r="D114" s="77" t="s">
        <v>136</v>
      </c>
      <c r="E114" s="77" t="s">
        <v>136</v>
      </c>
      <c r="F114" s="62" t="s">
        <v>330</v>
      </c>
      <c r="G114" s="119">
        <v>10</v>
      </c>
      <c r="H114" s="52"/>
      <c r="I114" s="52"/>
      <c r="J114" s="52"/>
      <c r="K114" s="52"/>
      <c r="L114" s="52" t="s">
        <v>331</v>
      </c>
      <c r="M114" s="122">
        <v>500</v>
      </c>
    </row>
    <row r="115" spans="2:13" ht="369.75">
      <c r="B115" s="52" t="s">
        <v>2</v>
      </c>
      <c r="C115" s="75">
        <v>108</v>
      </c>
      <c r="D115" s="77" t="s">
        <v>137</v>
      </c>
      <c r="E115" s="77" t="s">
        <v>137</v>
      </c>
      <c r="F115" s="62" t="s">
        <v>330</v>
      </c>
      <c r="G115" s="119">
        <v>15</v>
      </c>
      <c r="H115" s="52"/>
      <c r="I115" s="52"/>
      <c r="J115" s="52"/>
      <c r="K115" s="52"/>
      <c r="L115" s="52" t="s">
        <v>331</v>
      </c>
      <c r="M115" s="122">
        <v>750</v>
      </c>
    </row>
    <row r="116" spans="2:13" ht="369.75">
      <c r="B116" s="52" t="s">
        <v>2</v>
      </c>
      <c r="C116" s="75">
        <v>109</v>
      </c>
      <c r="D116" s="80" t="s">
        <v>138</v>
      </c>
      <c r="E116" s="80" t="s">
        <v>138</v>
      </c>
      <c r="F116" s="62" t="s">
        <v>330</v>
      </c>
      <c r="G116" s="119">
        <v>1500</v>
      </c>
      <c r="H116" s="52"/>
      <c r="I116" s="52"/>
      <c r="J116" s="52"/>
      <c r="K116" s="52"/>
      <c r="L116" s="52" t="s">
        <v>331</v>
      </c>
      <c r="M116" s="122">
        <v>150000</v>
      </c>
    </row>
    <row r="117" spans="2:13" ht="369.75">
      <c r="B117" s="52" t="s">
        <v>2</v>
      </c>
      <c r="C117" s="75">
        <v>110</v>
      </c>
      <c r="D117" s="77" t="s">
        <v>139</v>
      </c>
      <c r="E117" s="77" t="s">
        <v>139</v>
      </c>
      <c r="F117" s="62" t="s">
        <v>330</v>
      </c>
      <c r="G117" s="119">
        <v>80</v>
      </c>
      <c r="H117" s="52"/>
      <c r="I117" s="52"/>
      <c r="J117" s="52"/>
      <c r="K117" s="52"/>
      <c r="L117" s="52" t="s">
        <v>331</v>
      </c>
      <c r="M117" s="122">
        <v>320000</v>
      </c>
    </row>
    <row r="118" spans="2:13" ht="369.75">
      <c r="B118" s="52" t="s">
        <v>2</v>
      </c>
      <c r="C118" s="75">
        <v>111</v>
      </c>
      <c r="D118" s="77" t="s">
        <v>140</v>
      </c>
      <c r="E118" s="77" t="s">
        <v>140</v>
      </c>
      <c r="F118" s="62" t="s">
        <v>330</v>
      </c>
      <c r="G118" s="119">
        <v>20</v>
      </c>
      <c r="H118" s="52"/>
      <c r="I118" s="52"/>
      <c r="J118" s="52"/>
      <c r="K118" s="52"/>
      <c r="L118" s="52" t="s">
        <v>331</v>
      </c>
      <c r="M118" s="122">
        <v>40000</v>
      </c>
    </row>
    <row r="119" spans="2:13" ht="369.75">
      <c r="B119" s="52" t="s">
        <v>2</v>
      </c>
      <c r="C119" s="75">
        <v>112</v>
      </c>
      <c r="D119" s="86" t="s">
        <v>141</v>
      </c>
      <c r="E119" s="86" t="s">
        <v>141</v>
      </c>
      <c r="F119" s="62" t="s">
        <v>330</v>
      </c>
      <c r="G119" s="119">
        <v>5</v>
      </c>
      <c r="H119" s="52"/>
      <c r="I119" s="52"/>
      <c r="J119" s="52"/>
      <c r="K119" s="52"/>
      <c r="L119" s="52" t="s">
        <v>331</v>
      </c>
      <c r="M119" s="122">
        <v>2000</v>
      </c>
    </row>
    <row r="120" spans="2:13" ht="369.75">
      <c r="B120" s="52" t="s">
        <v>2</v>
      </c>
      <c r="C120" s="75">
        <v>113</v>
      </c>
      <c r="D120" s="86" t="s">
        <v>142</v>
      </c>
      <c r="E120" s="86" t="s">
        <v>142</v>
      </c>
      <c r="F120" s="62" t="s">
        <v>330</v>
      </c>
      <c r="G120" s="119">
        <v>5</v>
      </c>
      <c r="H120" s="52"/>
      <c r="I120" s="52"/>
      <c r="J120" s="52"/>
      <c r="K120" s="52"/>
      <c r="L120" s="52" t="s">
        <v>331</v>
      </c>
      <c r="M120" s="122">
        <v>2000</v>
      </c>
    </row>
    <row r="121" spans="2:13" ht="369.75">
      <c r="B121" s="52" t="s">
        <v>2</v>
      </c>
      <c r="C121" s="75">
        <v>114</v>
      </c>
      <c r="D121" s="86" t="s">
        <v>143</v>
      </c>
      <c r="E121" s="86" t="s">
        <v>143</v>
      </c>
      <c r="F121" s="62" t="s">
        <v>330</v>
      </c>
      <c r="G121" s="119">
        <v>10</v>
      </c>
      <c r="H121" s="52"/>
      <c r="I121" s="52"/>
      <c r="J121" s="52"/>
      <c r="K121" s="52"/>
      <c r="L121" s="52" t="s">
        <v>331</v>
      </c>
      <c r="M121" s="122">
        <v>2500</v>
      </c>
    </row>
    <row r="122" spans="2:13" ht="369.75">
      <c r="B122" s="52" t="s">
        <v>2</v>
      </c>
      <c r="C122" s="75">
        <v>115</v>
      </c>
      <c r="D122" s="86" t="s">
        <v>144</v>
      </c>
      <c r="E122" s="86" t="s">
        <v>144</v>
      </c>
      <c r="F122" s="62" t="s">
        <v>330</v>
      </c>
      <c r="G122" s="119">
        <v>10</v>
      </c>
      <c r="H122" s="52"/>
      <c r="I122" s="52"/>
      <c r="J122" s="52"/>
      <c r="K122" s="52"/>
      <c r="L122" s="52" t="s">
        <v>331</v>
      </c>
      <c r="M122" s="122">
        <v>2500</v>
      </c>
    </row>
    <row r="123" spans="2:13" ht="369.75">
      <c r="B123" s="52" t="s">
        <v>2</v>
      </c>
      <c r="C123" s="75">
        <v>116</v>
      </c>
      <c r="D123" s="93" t="s">
        <v>145</v>
      </c>
      <c r="E123" s="93" t="s">
        <v>145</v>
      </c>
      <c r="F123" s="62" t="s">
        <v>330</v>
      </c>
      <c r="G123" s="119">
        <v>10</v>
      </c>
      <c r="H123" s="52"/>
      <c r="I123" s="52"/>
      <c r="J123" s="52"/>
      <c r="K123" s="52"/>
      <c r="L123" s="52" t="s">
        <v>331</v>
      </c>
      <c r="M123" s="122">
        <v>15000</v>
      </c>
    </row>
    <row r="124" spans="2:13" ht="369.75">
      <c r="B124" s="52" t="s">
        <v>2</v>
      </c>
      <c r="C124" s="75">
        <v>117</v>
      </c>
      <c r="D124" s="86" t="s">
        <v>146</v>
      </c>
      <c r="E124" s="86" t="s">
        <v>146</v>
      </c>
      <c r="F124" s="62" t="s">
        <v>330</v>
      </c>
      <c r="G124" s="119">
        <v>10</v>
      </c>
      <c r="H124" s="52"/>
      <c r="I124" s="52"/>
      <c r="J124" s="52"/>
      <c r="K124" s="52"/>
      <c r="L124" s="52" t="s">
        <v>331</v>
      </c>
      <c r="M124" s="122">
        <v>12000</v>
      </c>
    </row>
    <row r="125" spans="2:13" ht="369.75">
      <c r="B125" s="52" t="s">
        <v>2</v>
      </c>
      <c r="C125" s="75">
        <v>118</v>
      </c>
      <c r="D125" s="76" t="s">
        <v>147</v>
      </c>
      <c r="E125" s="76" t="s">
        <v>147</v>
      </c>
      <c r="F125" s="62" t="s">
        <v>330</v>
      </c>
      <c r="G125" s="121">
        <v>5000</v>
      </c>
      <c r="H125" s="52"/>
      <c r="I125" s="52"/>
      <c r="J125" s="52"/>
      <c r="K125" s="52"/>
      <c r="L125" s="52" t="s">
        <v>331</v>
      </c>
      <c r="M125" s="122">
        <v>100000</v>
      </c>
    </row>
    <row r="126" spans="2:13" ht="369.75">
      <c r="B126" s="52" t="s">
        <v>2</v>
      </c>
      <c r="C126" s="75">
        <v>119</v>
      </c>
      <c r="D126" s="86" t="s">
        <v>148</v>
      </c>
      <c r="E126" s="86" t="s">
        <v>148</v>
      </c>
      <c r="F126" s="62" t="s">
        <v>330</v>
      </c>
      <c r="G126" s="119">
        <v>10</v>
      </c>
      <c r="H126" s="52"/>
      <c r="I126" s="52"/>
      <c r="J126" s="52"/>
      <c r="K126" s="52"/>
      <c r="L126" s="52" t="s">
        <v>331</v>
      </c>
      <c r="M126" s="122">
        <v>30000</v>
      </c>
    </row>
    <row r="127" spans="2:13" ht="369.75">
      <c r="B127" s="52" t="s">
        <v>2</v>
      </c>
      <c r="C127" s="75">
        <v>120</v>
      </c>
      <c r="D127" s="86" t="s">
        <v>149</v>
      </c>
      <c r="E127" s="86" t="s">
        <v>149</v>
      </c>
      <c r="F127" s="62" t="s">
        <v>330</v>
      </c>
      <c r="G127" s="119">
        <v>10</v>
      </c>
      <c r="H127" s="52"/>
      <c r="I127" s="52"/>
      <c r="J127" s="52"/>
      <c r="K127" s="52"/>
      <c r="L127" s="52" t="s">
        <v>331</v>
      </c>
      <c r="M127" s="122">
        <v>30000</v>
      </c>
    </row>
    <row r="128" spans="2:13" ht="369.75">
      <c r="B128" s="52" t="s">
        <v>2</v>
      </c>
      <c r="C128" s="75">
        <v>121</v>
      </c>
      <c r="D128" s="86" t="s">
        <v>150</v>
      </c>
      <c r="E128" s="86" t="s">
        <v>150</v>
      </c>
      <c r="F128" s="62" t="s">
        <v>330</v>
      </c>
      <c r="G128" s="119">
        <v>250</v>
      </c>
      <c r="H128" s="52"/>
      <c r="I128" s="52"/>
      <c r="J128" s="52"/>
      <c r="K128" s="52"/>
      <c r="L128" s="52" t="s">
        <v>331</v>
      </c>
      <c r="M128" s="122">
        <v>750000</v>
      </c>
    </row>
    <row r="129" spans="2:20" ht="369.75">
      <c r="B129" s="52" t="s">
        <v>2</v>
      </c>
      <c r="C129" s="75">
        <v>122</v>
      </c>
      <c r="D129" s="86" t="s">
        <v>151</v>
      </c>
      <c r="E129" s="86" t="s">
        <v>151</v>
      </c>
      <c r="F129" s="62" t="s">
        <v>330</v>
      </c>
      <c r="G129" s="119">
        <v>200</v>
      </c>
      <c r="H129" s="52"/>
      <c r="I129" s="52"/>
      <c r="J129" s="52"/>
      <c r="K129" s="52"/>
      <c r="L129" s="52" t="s">
        <v>331</v>
      </c>
      <c r="M129" s="122">
        <v>600000</v>
      </c>
    </row>
    <row r="130" spans="2:20" ht="369.75">
      <c r="B130" s="45" t="s">
        <v>2</v>
      </c>
      <c r="C130" s="75">
        <v>123</v>
      </c>
      <c r="D130" s="86" t="s">
        <v>152</v>
      </c>
      <c r="E130" s="86" t="s">
        <v>152</v>
      </c>
      <c r="F130" s="62" t="s">
        <v>330</v>
      </c>
      <c r="G130" s="119">
        <v>20</v>
      </c>
      <c r="H130" s="31"/>
      <c r="I130" s="31"/>
      <c r="J130" s="31"/>
      <c r="K130" s="31"/>
      <c r="L130" s="52" t="s">
        <v>331</v>
      </c>
      <c r="M130" s="122">
        <v>60000</v>
      </c>
    </row>
    <row r="131" spans="2:20" ht="369.75">
      <c r="B131" s="45" t="s">
        <v>2</v>
      </c>
      <c r="C131" s="75">
        <v>124</v>
      </c>
      <c r="D131" s="77" t="s">
        <v>153</v>
      </c>
      <c r="E131" s="77" t="s">
        <v>153</v>
      </c>
      <c r="F131" s="62" t="s">
        <v>330</v>
      </c>
      <c r="G131" s="119">
        <v>20</v>
      </c>
      <c r="H131" s="31"/>
      <c r="I131" s="31"/>
      <c r="J131" s="31"/>
      <c r="K131" s="31"/>
      <c r="L131" s="52" t="s">
        <v>331</v>
      </c>
      <c r="M131" s="122">
        <v>20000</v>
      </c>
    </row>
    <row r="132" spans="2:20" ht="369.75">
      <c r="B132" s="45" t="s">
        <v>2</v>
      </c>
      <c r="C132" s="75">
        <v>125</v>
      </c>
      <c r="D132" s="77" t="s">
        <v>154</v>
      </c>
      <c r="E132" s="77" t="s">
        <v>154</v>
      </c>
      <c r="F132" s="62" t="s">
        <v>330</v>
      </c>
      <c r="G132" s="119">
        <v>300</v>
      </c>
      <c r="H132" s="31"/>
      <c r="I132" s="31"/>
      <c r="J132" s="31"/>
      <c r="K132" s="31"/>
      <c r="L132" s="52" t="s">
        <v>331</v>
      </c>
      <c r="M132" s="122">
        <v>81000</v>
      </c>
    </row>
    <row r="133" spans="2:20" ht="369.75">
      <c r="B133" s="45" t="s">
        <v>2</v>
      </c>
      <c r="C133" s="75">
        <v>126</v>
      </c>
      <c r="D133" s="86" t="s">
        <v>155</v>
      </c>
      <c r="E133" s="86" t="s">
        <v>155</v>
      </c>
      <c r="F133" s="62" t="s">
        <v>330</v>
      </c>
      <c r="G133" s="119">
        <v>50</v>
      </c>
      <c r="H133" s="145"/>
      <c r="I133" s="145"/>
      <c r="J133" s="68"/>
      <c r="K133" s="68"/>
      <c r="L133" s="52" t="s">
        <v>331</v>
      </c>
      <c r="M133" s="122">
        <v>2500</v>
      </c>
    </row>
    <row r="134" spans="2:20" ht="369.75">
      <c r="B134" s="45" t="s">
        <v>2</v>
      </c>
      <c r="C134" s="75">
        <v>127</v>
      </c>
      <c r="D134" s="86" t="s">
        <v>156</v>
      </c>
      <c r="E134" s="86" t="s">
        <v>156</v>
      </c>
      <c r="F134" s="62" t="s">
        <v>330</v>
      </c>
      <c r="G134" s="119">
        <v>200</v>
      </c>
      <c r="H134" s="31"/>
      <c r="I134" s="31"/>
      <c r="J134" s="31"/>
      <c r="K134" s="31"/>
      <c r="L134" s="52" t="s">
        <v>331</v>
      </c>
      <c r="M134" s="122">
        <v>40000</v>
      </c>
    </row>
    <row r="135" spans="2:20" ht="369.75">
      <c r="B135" s="45" t="s">
        <v>2</v>
      </c>
      <c r="C135" s="75">
        <v>128</v>
      </c>
      <c r="D135" s="86" t="s">
        <v>156</v>
      </c>
      <c r="E135" s="86" t="s">
        <v>156</v>
      </c>
      <c r="F135" s="62" t="s">
        <v>330</v>
      </c>
      <c r="G135" s="119">
        <v>200</v>
      </c>
      <c r="H135" s="31"/>
      <c r="I135" s="31"/>
      <c r="J135" s="31"/>
      <c r="K135" s="31"/>
      <c r="L135" s="52" t="s">
        <v>331</v>
      </c>
      <c r="M135" s="122">
        <v>40000</v>
      </c>
    </row>
    <row r="136" spans="2:20" ht="369.75">
      <c r="B136" s="45" t="s">
        <v>2</v>
      </c>
      <c r="C136" s="75">
        <v>129</v>
      </c>
      <c r="D136" s="86" t="s">
        <v>157</v>
      </c>
      <c r="E136" s="86" t="s">
        <v>157</v>
      </c>
      <c r="F136" s="62" t="s">
        <v>330</v>
      </c>
      <c r="G136" s="119">
        <v>200</v>
      </c>
      <c r="H136" s="61"/>
      <c r="I136" s="61"/>
      <c r="J136" s="61"/>
      <c r="K136" s="61"/>
      <c r="L136" s="52" t="s">
        <v>331</v>
      </c>
      <c r="M136" s="122">
        <v>40000</v>
      </c>
      <c r="N136" s="9"/>
      <c r="O136" s="9"/>
      <c r="P136" s="9"/>
      <c r="Q136" s="9"/>
      <c r="R136" s="9"/>
      <c r="S136" s="9"/>
      <c r="T136" s="9"/>
    </row>
    <row r="137" spans="2:20" ht="369.75">
      <c r="B137" s="45" t="s">
        <v>2</v>
      </c>
      <c r="C137" s="75">
        <v>130</v>
      </c>
      <c r="D137" s="86" t="s">
        <v>157</v>
      </c>
      <c r="E137" s="86" t="s">
        <v>157</v>
      </c>
      <c r="F137" s="62" t="s">
        <v>330</v>
      </c>
      <c r="G137" s="119">
        <v>200</v>
      </c>
      <c r="H137" s="61"/>
      <c r="I137" s="61"/>
      <c r="J137" s="61"/>
      <c r="K137" s="61"/>
      <c r="L137" s="52" t="s">
        <v>331</v>
      </c>
      <c r="M137" s="122">
        <v>50000</v>
      </c>
      <c r="N137" s="9"/>
      <c r="O137" s="9"/>
      <c r="P137" s="9"/>
      <c r="Q137" s="9"/>
      <c r="R137" s="9"/>
      <c r="S137" s="9"/>
      <c r="T137" s="9"/>
    </row>
    <row r="138" spans="2:20" ht="369.75">
      <c r="B138" s="45" t="s">
        <v>2</v>
      </c>
      <c r="C138" s="75">
        <v>131</v>
      </c>
      <c r="D138" s="86" t="s">
        <v>158</v>
      </c>
      <c r="E138" s="86" t="s">
        <v>158</v>
      </c>
      <c r="F138" s="62" t="s">
        <v>330</v>
      </c>
      <c r="G138" s="119">
        <v>200</v>
      </c>
      <c r="H138" s="61"/>
      <c r="I138" s="61"/>
      <c r="J138" s="61"/>
      <c r="K138" s="61"/>
      <c r="L138" s="52" t="s">
        <v>331</v>
      </c>
      <c r="M138" s="122">
        <v>40000</v>
      </c>
      <c r="N138" s="9"/>
      <c r="O138" s="9"/>
      <c r="P138" s="9"/>
      <c r="Q138" s="9"/>
      <c r="R138" s="9"/>
      <c r="S138" s="9"/>
      <c r="T138" s="9"/>
    </row>
    <row r="139" spans="2:20" ht="369.75">
      <c r="B139" s="45" t="s">
        <v>2</v>
      </c>
      <c r="C139" s="75">
        <v>132</v>
      </c>
      <c r="D139" s="86" t="s">
        <v>158</v>
      </c>
      <c r="E139" s="86" t="s">
        <v>158</v>
      </c>
      <c r="F139" s="62" t="s">
        <v>330</v>
      </c>
      <c r="G139" s="119">
        <v>200</v>
      </c>
      <c r="H139" s="53"/>
      <c r="I139" s="53"/>
      <c r="J139" s="53"/>
      <c r="K139" s="53"/>
      <c r="L139" s="52" t="s">
        <v>331</v>
      </c>
      <c r="M139" s="122">
        <v>40000</v>
      </c>
      <c r="N139" s="32"/>
      <c r="O139" s="32"/>
      <c r="P139" s="32"/>
      <c r="Q139" s="32"/>
      <c r="R139" s="32"/>
      <c r="S139" s="32"/>
      <c r="T139" s="32"/>
    </row>
    <row r="140" spans="2:20" ht="369.75">
      <c r="B140" s="45" t="s">
        <v>2</v>
      </c>
      <c r="C140" s="75">
        <v>133</v>
      </c>
      <c r="D140" s="86" t="s">
        <v>159</v>
      </c>
      <c r="E140" s="86" t="s">
        <v>159</v>
      </c>
      <c r="F140" s="62" t="s">
        <v>330</v>
      </c>
      <c r="G140" s="119">
        <v>200</v>
      </c>
      <c r="H140" s="53"/>
      <c r="I140" s="53"/>
      <c r="J140" s="53"/>
      <c r="K140" s="53"/>
      <c r="L140" s="52" t="s">
        <v>331</v>
      </c>
      <c r="M140" s="122">
        <v>40000</v>
      </c>
      <c r="N140" s="32"/>
      <c r="O140" s="32"/>
      <c r="P140" s="32"/>
      <c r="Q140" s="32"/>
      <c r="R140" s="32"/>
      <c r="S140" s="32"/>
      <c r="T140" s="32"/>
    </row>
    <row r="141" spans="2:20" ht="369.75">
      <c r="B141" s="45" t="s">
        <v>2</v>
      </c>
      <c r="C141" s="75">
        <v>134</v>
      </c>
      <c r="D141" s="86" t="s">
        <v>160</v>
      </c>
      <c r="E141" s="86" t="s">
        <v>160</v>
      </c>
      <c r="F141" s="62" t="s">
        <v>330</v>
      </c>
      <c r="G141" s="119">
        <v>1000</v>
      </c>
      <c r="H141" s="53"/>
      <c r="I141" s="53"/>
      <c r="J141" s="53"/>
      <c r="K141" s="53"/>
      <c r="L141" s="52" t="s">
        <v>331</v>
      </c>
      <c r="M141" s="122">
        <v>50000</v>
      </c>
      <c r="N141" s="32"/>
      <c r="O141" s="32"/>
      <c r="P141" s="32"/>
      <c r="Q141" s="32"/>
      <c r="R141" s="32"/>
      <c r="S141" s="32"/>
      <c r="T141" s="32"/>
    </row>
    <row r="142" spans="2:20" ht="369.75">
      <c r="B142" s="45" t="s">
        <v>2</v>
      </c>
      <c r="C142" s="75">
        <v>135</v>
      </c>
      <c r="D142" s="80" t="s">
        <v>161</v>
      </c>
      <c r="E142" s="80" t="s">
        <v>161</v>
      </c>
      <c r="F142" s="62" t="s">
        <v>330</v>
      </c>
      <c r="G142" s="119">
        <v>50</v>
      </c>
      <c r="H142" s="31"/>
      <c r="I142" s="31"/>
      <c r="J142" s="31"/>
      <c r="K142" s="31"/>
      <c r="L142" s="52" t="s">
        <v>331</v>
      </c>
      <c r="M142" s="122">
        <v>5000</v>
      </c>
    </row>
    <row r="143" spans="2:20" ht="369.75">
      <c r="B143" s="45" t="s">
        <v>2</v>
      </c>
      <c r="C143" s="75">
        <v>136</v>
      </c>
      <c r="D143" s="80" t="s">
        <v>162</v>
      </c>
      <c r="E143" s="80" t="s">
        <v>162</v>
      </c>
      <c r="F143" s="62" t="s">
        <v>330</v>
      </c>
      <c r="G143" s="119">
        <v>50</v>
      </c>
      <c r="H143" s="31"/>
      <c r="I143" s="31"/>
      <c r="J143" s="31"/>
      <c r="K143" s="31"/>
      <c r="L143" s="52" t="s">
        <v>331</v>
      </c>
      <c r="M143" s="122">
        <v>2500</v>
      </c>
    </row>
    <row r="144" spans="2:20" ht="369.75">
      <c r="B144" s="45" t="s">
        <v>2</v>
      </c>
      <c r="C144" s="75">
        <v>137</v>
      </c>
      <c r="D144" s="77" t="s">
        <v>163</v>
      </c>
      <c r="E144" s="77" t="s">
        <v>163</v>
      </c>
      <c r="F144" s="62" t="s">
        <v>330</v>
      </c>
      <c r="G144" s="119">
        <v>300</v>
      </c>
      <c r="H144" s="31"/>
      <c r="I144" s="31"/>
      <c r="J144" s="31"/>
      <c r="K144" s="31"/>
      <c r="L144" s="52" t="s">
        <v>331</v>
      </c>
      <c r="M144" s="122">
        <v>180000</v>
      </c>
    </row>
    <row r="145" spans="2:19" ht="369.75">
      <c r="B145" s="45" t="s">
        <v>2</v>
      </c>
      <c r="C145" s="75">
        <v>138</v>
      </c>
      <c r="D145" s="76" t="s">
        <v>164</v>
      </c>
      <c r="E145" s="76" t="s">
        <v>164</v>
      </c>
      <c r="F145" s="62" t="s">
        <v>330</v>
      </c>
      <c r="G145" s="119">
        <v>1000</v>
      </c>
      <c r="H145" s="31"/>
      <c r="I145" s="31"/>
      <c r="J145" s="31"/>
      <c r="K145" s="31"/>
      <c r="L145" s="52" t="s">
        <v>331</v>
      </c>
      <c r="M145" s="122">
        <v>1800</v>
      </c>
    </row>
    <row r="146" spans="2:19" ht="369.75">
      <c r="B146" s="45" t="s">
        <v>2</v>
      </c>
      <c r="C146" s="75">
        <v>139</v>
      </c>
      <c r="D146" s="85" t="s">
        <v>165</v>
      </c>
      <c r="E146" s="85" t="s">
        <v>165</v>
      </c>
      <c r="F146" s="62" t="s">
        <v>330</v>
      </c>
      <c r="G146" s="119">
        <v>500</v>
      </c>
      <c r="H146" s="31"/>
      <c r="I146" s="31"/>
      <c r="J146" s="31"/>
      <c r="K146" s="31"/>
      <c r="L146" s="52" t="s">
        <v>331</v>
      </c>
      <c r="M146" s="122">
        <v>5000</v>
      </c>
    </row>
    <row r="147" spans="2:19" ht="369.75">
      <c r="B147" s="45" t="s">
        <v>2</v>
      </c>
      <c r="C147" s="95">
        <v>140</v>
      </c>
      <c r="D147" s="96" t="s">
        <v>166</v>
      </c>
      <c r="E147" s="96" t="s">
        <v>166</v>
      </c>
      <c r="F147" s="62" t="s">
        <v>330</v>
      </c>
      <c r="G147" s="119">
        <v>500</v>
      </c>
      <c r="H147" s="31"/>
      <c r="I147" s="31"/>
      <c r="J147" s="31"/>
      <c r="K147" s="31"/>
      <c r="L147" s="52" t="s">
        <v>331</v>
      </c>
      <c r="M147" s="122">
        <v>5000</v>
      </c>
    </row>
    <row r="148" spans="2:19" ht="369.75">
      <c r="B148" s="45" t="s">
        <v>2</v>
      </c>
      <c r="C148" s="75">
        <v>141</v>
      </c>
      <c r="D148" s="76" t="s">
        <v>167</v>
      </c>
      <c r="E148" s="76" t="s">
        <v>167</v>
      </c>
      <c r="F148" s="62" t="s">
        <v>330</v>
      </c>
      <c r="G148" s="119">
        <v>7000</v>
      </c>
      <c r="H148" s="31"/>
      <c r="I148" s="31"/>
      <c r="J148" s="31"/>
      <c r="K148" s="31"/>
      <c r="L148" s="52" t="s">
        <v>331</v>
      </c>
      <c r="M148" s="122">
        <v>6300</v>
      </c>
    </row>
    <row r="149" spans="2:19" ht="369.75">
      <c r="B149" s="45" t="s">
        <v>2</v>
      </c>
      <c r="C149" s="75">
        <v>142</v>
      </c>
      <c r="D149" s="76" t="s">
        <v>168</v>
      </c>
      <c r="E149" s="76" t="s">
        <v>168</v>
      </c>
      <c r="F149" s="62" t="s">
        <v>330</v>
      </c>
      <c r="G149" s="119">
        <v>3</v>
      </c>
      <c r="H149" s="31"/>
      <c r="I149" s="31"/>
      <c r="J149" s="31"/>
      <c r="K149" s="31"/>
      <c r="L149" s="52" t="s">
        <v>331</v>
      </c>
      <c r="M149" s="122">
        <v>57000</v>
      </c>
    </row>
    <row r="150" spans="2:19" ht="369.75">
      <c r="B150" s="45" t="s">
        <v>2</v>
      </c>
      <c r="C150" s="75">
        <v>143</v>
      </c>
      <c r="D150" s="82" t="s">
        <v>169</v>
      </c>
      <c r="E150" s="82" t="s">
        <v>169</v>
      </c>
      <c r="F150" s="62" t="s">
        <v>330</v>
      </c>
      <c r="G150" s="119">
        <v>10</v>
      </c>
      <c r="H150" s="31"/>
      <c r="I150" s="31"/>
      <c r="J150" s="31"/>
      <c r="K150" s="31"/>
      <c r="L150" s="52" t="s">
        <v>331</v>
      </c>
      <c r="M150" s="122">
        <v>15000</v>
      </c>
    </row>
    <row r="151" spans="2:19" ht="369.75">
      <c r="B151" s="45" t="s">
        <v>2</v>
      </c>
      <c r="C151" s="75">
        <v>144</v>
      </c>
      <c r="D151" s="82" t="s">
        <v>170</v>
      </c>
      <c r="E151" s="82" t="s">
        <v>170</v>
      </c>
      <c r="F151" s="62" t="s">
        <v>330</v>
      </c>
      <c r="G151" s="119">
        <v>100</v>
      </c>
      <c r="H151" s="31"/>
      <c r="I151" s="31"/>
      <c r="J151" s="31"/>
      <c r="K151" s="31"/>
      <c r="L151" s="52" t="s">
        <v>331</v>
      </c>
      <c r="M151" s="122">
        <v>45000</v>
      </c>
    </row>
    <row r="152" spans="2:19" ht="369.75">
      <c r="B152" s="45" t="s">
        <v>2</v>
      </c>
      <c r="C152" s="75">
        <v>145</v>
      </c>
      <c r="D152" s="82" t="s">
        <v>170</v>
      </c>
      <c r="E152" s="82" t="s">
        <v>170</v>
      </c>
      <c r="F152" s="62" t="s">
        <v>330</v>
      </c>
      <c r="G152" s="119">
        <v>200</v>
      </c>
      <c r="H152" s="145"/>
      <c r="I152" s="145"/>
      <c r="J152" s="68"/>
      <c r="K152" s="68"/>
      <c r="L152" s="52" t="s">
        <v>331</v>
      </c>
      <c r="M152" s="122">
        <v>90000</v>
      </c>
    </row>
    <row r="153" spans="2:19" ht="369.75">
      <c r="B153" s="45" t="s">
        <v>2</v>
      </c>
      <c r="C153" s="75">
        <v>146</v>
      </c>
      <c r="D153" s="101" t="s">
        <v>171</v>
      </c>
      <c r="E153" s="101" t="s">
        <v>171</v>
      </c>
      <c r="F153" s="62" t="s">
        <v>330</v>
      </c>
      <c r="G153" s="119">
        <v>100</v>
      </c>
      <c r="H153" s="31"/>
      <c r="I153" s="31"/>
      <c r="J153" s="31"/>
      <c r="K153" s="31"/>
      <c r="L153" s="52" t="s">
        <v>331</v>
      </c>
      <c r="M153" s="122">
        <v>50000</v>
      </c>
    </row>
    <row r="154" spans="2:19" ht="369.75">
      <c r="B154" s="45" t="s">
        <v>2</v>
      </c>
      <c r="C154" s="75">
        <v>147</v>
      </c>
      <c r="D154" s="82" t="s">
        <v>172</v>
      </c>
      <c r="E154" s="82" t="s">
        <v>172</v>
      </c>
      <c r="F154" s="62" t="s">
        <v>330</v>
      </c>
      <c r="G154" s="119">
        <v>5500</v>
      </c>
      <c r="H154" s="31"/>
      <c r="I154" s="31"/>
      <c r="J154" s="31"/>
      <c r="K154" s="31"/>
      <c r="L154" s="52" t="s">
        <v>331</v>
      </c>
      <c r="M154" s="122">
        <v>88000</v>
      </c>
    </row>
    <row r="155" spans="2:19" ht="369.75">
      <c r="B155" s="45" t="s">
        <v>2</v>
      </c>
      <c r="C155" s="75">
        <v>148</v>
      </c>
      <c r="D155" s="103" t="s">
        <v>173</v>
      </c>
      <c r="E155" s="103" t="s">
        <v>173</v>
      </c>
      <c r="F155" s="62" t="s">
        <v>330</v>
      </c>
      <c r="G155" s="119">
        <v>500</v>
      </c>
      <c r="H155" s="61"/>
      <c r="I155" s="61"/>
      <c r="J155" s="61"/>
      <c r="K155" s="61"/>
      <c r="L155" s="52" t="s">
        <v>331</v>
      </c>
      <c r="M155" s="122">
        <v>20000</v>
      </c>
      <c r="N155" s="9"/>
      <c r="O155" s="9"/>
      <c r="P155" s="9"/>
      <c r="Q155" s="9"/>
      <c r="R155" s="9"/>
      <c r="S155" s="9"/>
    </row>
    <row r="156" spans="2:19" ht="369.75">
      <c r="B156" s="45" t="s">
        <v>2</v>
      </c>
      <c r="C156" s="75">
        <v>149</v>
      </c>
      <c r="D156" s="101" t="s">
        <v>174</v>
      </c>
      <c r="E156" s="101" t="s">
        <v>174</v>
      </c>
      <c r="F156" s="62" t="s">
        <v>330</v>
      </c>
      <c r="G156" s="119">
        <v>375</v>
      </c>
      <c r="H156" s="61"/>
      <c r="I156" s="61"/>
      <c r="J156" s="61"/>
      <c r="K156" s="61"/>
      <c r="L156" s="52" t="s">
        <v>331</v>
      </c>
      <c r="M156" s="122">
        <v>30000</v>
      </c>
      <c r="N156" s="9"/>
      <c r="O156" s="9"/>
      <c r="P156" s="9"/>
      <c r="Q156" s="9"/>
      <c r="R156" s="9"/>
      <c r="S156" s="9"/>
    </row>
    <row r="157" spans="2:19" ht="369.75">
      <c r="B157" s="45" t="s">
        <v>2</v>
      </c>
      <c r="C157" s="75">
        <v>150</v>
      </c>
      <c r="D157" s="82" t="s">
        <v>175</v>
      </c>
      <c r="E157" s="82" t="s">
        <v>175</v>
      </c>
      <c r="F157" s="62" t="s">
        <v>330</v>
      </c>
      <c r="G157" s="119">
        <v>2</v>
      </c>
      <c r="H157" s="61"/>
      <c r="I157" s="61"/>
      <c r="J157" s="61"/>
      <c r="K157" s="61"/>
      <c r="L157" s="52" t="s">
        <v>331</v>
      </c>
      <c r="M157" s="122">
        <v>640</v>
      </c>
      <c r="N157" s="9"/>
      <c r="O157" s="9"/>
      <c r="P157" s="9"/>
      <c r="Q157" s="9"/>
      <c r="R157" s="9"/>
      <c r="S157" s="9"/>
    </row>
    <row r="158" spans="2:19" ht="369.75">
      <c r="B158" s="45" t="s">
        <v>2</v>
      </c>
      <c r="C158" s="75">
        <v>151</v>
      </c>
      <c r="D158" s="82" t="s">
        <v>175</v>
      </c>
      <c r="E158" s="82" t="s">
        <v>175</v>
      </c>
      <c r="F158" s="62" t="s">
        <v>330</v>
      </c>
      <c r="G158" s="119">
        <v>2</v>
      </c>
      <c r="H158" s="53"/>
      <c r="I158" s="53"/>
      <c r="J158" s="53"/>
      <c r="K158" s="53"/>
      <c r="L158" s="52" t="s">
        <v>331</v>
      </c>
      <c r="M158" s="122">
        <v>640</v>
      </c>
      <c r="N158" s="32"/>
      <c r="O158" s="32"/>
      <c r="P158" s="32"/>
      <c r="Q158" s="32"/>
      <c r="R158" s="32"/>
      <c r="S158" s="32"/>
    </row>
    <row r="159" spans="2:19" ht="369.75">
      <c r="B159" s="45" t="s">
        <v>2</v>
      </c>
      <c r="C159" s="75">
        <v>152</v>
      </c>
      <c r="D159" s="103" t="s">
        <v>176</v>
      </c>
      <c r="E159" s="103" t="s">
        <v>176</v>
      </c>
      <c r="F159" s="62" t="s">
        <v>330</v>
      </c>
      <c r="G159" s="119">
        <v>50</v>
      </c>
      <c r="H159" s="53"/>
      <c r="I159" s="53"/>
      <c r="J159" s="53"/>
      <c r="K159" s="53"/>
      <c r="L159" s="52" t="s">
        <v>331</v>
      </c>
      <c r="M159" s="122">
        <v>20000</v>
      </c>
      <c r="N159" s="32"/>
      <c r="O159" s="32"/>
      <c r="P159" s="32"/>
      <c r="Q159" s="32"/>
      <c r="R159" s="32"/>
      <c r="S159" s="32"/>
    </row>
    <row r="160" spans="2:19" ht="369.75">
      <c r="B160" s="45" t="s">
        <v>2</v>
      </c>
      <c r="C160" s="75">
        <v>153</v>
      </c>
      <c r="D160" s="83" t="s">
        <v>177</v>
      </c>
      <c r="E160" s="83" t="s">
        <v>177</v>
      </c>
      <c r="F160" s="62" t="s">
        <v>330</v>
      </c>
      <c r="G160" s="119">
        <v>100</v>
      </c>
      <c r="H160" s="53"/>
      <c r="I160" s="53"/>
      <c r="J160" s="53"/>
      <c r="K160" s="53"/>
      <c r="L160" s="52" t="s">
        <v>331</v>
      </c>
      <c r="M160" s="122">
        <v>25000</v>
      </c>
      <c r="N160" s="32"/>
      <c r="O160" s="32"/>
      <c r="P160" s="32"/>
      <c r="Q160" s="32"/>
      <c r="R160" s="32"/>
      <c r="S160" s="32"/>
    </row>
    <row r="161" spans="2:22" ht="369.75">
      <c r="B161" s="45" t="s">
        <v>2</v>
      </c>
      <c r="C161" s="75">
        <v>154</v>
      </c>
      <c r="D161" s="84" t="s">
        <v>178</v>
      </c>
      <c r="E161" s="84" t="s">
        <v>178</v>
      </c>
      <c r="F161" s="62" t="s">
        <v>330</v>
      </c>
      <c r="G161" s="121">
        <v>10000</v>
      </c>
      <c r="H161" s="31"/>
      <c r="I161" s="31"/>
      <c r="J161" s="31"/>
      <c r="K161" s="31"/>
      <c r="L161" s="52" t="s">
        <v>331</v>
      </c>
      <c r="M161" s="122">
        <v>100000</v>
      </c>
    </row>
    <row r="162" spans="2:22" ht="369.75">
      <c r="B162" s="45" t="s">
        <v>2</v>
      </c>
      <c r="C162" s="75">
        <v>155</v>
      </c>
      <c r="D162" s="103" t="s">
        <v>179</v>
      </c>
      <c r="E162" s="103" t="s">
        <v>179</v>
      </c>
      <c r="F162" s="62" t="s">
        <v>330</v>
      </c>
      <c r="G162" s="121">
        <v>5</v>
      </c>
      <c r="H162" s="31"/>
      <c r="I162" s="31"/>
      <c r="J162" s="31"/>
      <c r="K162" s="31"/>
      <c r="L162" s="52" t="s">
        <v>331</v>
      </c>
      <c r="M162" s="122">
        <v>2250</v>
      </c>
    </row>
    <row r="163" spans="2:22" ht="369.75">
      <c r="B163" s="45" t="s">
        <v>2</v>
      </c>
      <c r="C163" s="75">
        <v>156</v>
      </c>
      <c r="D163" s="103" t="s">
        <v>180</v>
      </c>
      <c r="E163" s="103" t="s">
        <v>180</v>
      </c>
      <c r="F163" s="62" t="s">
        <v>330</v>
      </c>
      <c r="G163" s="121">
        <v>10</v>
      </c>
      <c r="H163" s="31"/>
      <c r="I163" s="31"/>
      <c r="J163" s="31"/>
      <c r="K163" s="31"/>
      <c r="L163" s="52" t="s">
        <v>331</v>
      </c>
      <c r="M163" s="122">
        <v>1000</v>
      </c>
    </row>
    <row r="164" spans="2:22" ht="369.75">
      <c r="B164" s="45" t="s">
        <v>2</v>
      </c>
      <c r="C164" s="75">
        <v>157</v>
      </c>
      <c r="D164" s="103" t="s">
        <v>181</v>
      </c>
      <c r="E164" s="103" t="s">
        <v>181</v>
      </c>
      <c r="F164" s="62" t="s">
        <v>330</v>
      </c>
      <c r="G164" s="121">
        <v>10</v>
      </c>
      <c r="H164" s="31"/>
      <c r="I164" s="31"/>
      <c r="J164" s="31"/>
      <c r="K164" s="31"/>
      <c r="L164" s="52" t="s">
        <v>331</v>
      </c>
      <c r="M164" s="122">
        <v>2000</v>
      </c>
    </row>
    <row r="165" spans="2:22">
      <c r="M165" s="128">
        <f>SUM(M8:M164)</f>
        <v>9193795</v>
      </c>
    </row>
    <row r="167" spans="2:22">
      <c r="D167" s="10"/>
      <c r="E167" s="10"/>
      <c r="F167" s="10"/>
      <c r="G167" s="11"/>
      <c r="H167" s="74" t="s">
        <v>25</v>
      </c>
      <c r="I167" s="74"/>
      <c r="J167" s="8">
        <f>SUM(J8:J164)</f>
        <v>0</v>
      </c>
      <c r="K167" s="8">
        <f>SUM(K8:K164)</f>
        <v>0</v>
      </c>
      <c r="L167" s="125"/>
      <c r="M167" s="10"/>
    </row>
    <row r="168" spans="2:22">
      <c r="E168" s="1"/>
      <c r="F168" s="1"/>
      <c r="G168" s="7"/>
    </row>
    <row r="169" spans="2:22">
      <c r="E169" s="1"/>
      <c r="F169" s="1"/>
      <c r="G169" s="7"/>
    </row>
    <row r="170" spans="2:22" ht="20.25">
      <c r="D170" s="9"/>
      <c r="E170" s="9" t="s">
        <v>15</v>
      </c>
      <c r="F170" s="9"/>
      <c r="G170" s="9"/>
      <c r="H170" s="9"/>
      <c r="I170" s="9"/>
      <c r="J170" s="9"/>
      <c r="K170" s="9"/>
      <c r="L170" s="126"/>
      <c r="M170" s="9"/>
      <c r="N170" s="9"/>
      <c r="O170" s="9"/>
      <c r="P170" s="9"/>
      <c r="Q170" s="9"/>
      <c r="R170" s="9"/>
      <c r="S170" s="9"/>
      <c r="T170" s="9"/>
      <c r="U170" s="9"/>
      <c r="V170" s="9"/>
    </row>
    <row r="171" spans="2:22" ht="20.25">
      <c r="D171" s="9"/>
      <c r="E171" s="9"/>
      <c r="F171" s="9"/>
      <c r="G171" s="9"/>
      <c r="H171" s="9"/>
      <c r="I171" s="9"/>
      <c r="J171" s="9"/>
      <c r="K171" s="9"/>
      <c r="L171" s="126"/>
      <c r="M171" s="9"/>
      <c r="N171" s="9"/>
      <c r="O171" s="9"/>
      <c r="P171" s="9"/>
      <c r="Q171" s="9"/>
      <c r="R171" s="9"/>
      <c r="S171" s="9"/>
      <c r="T171" s="9"/>
      <c r="U171" s="9"/>
      <c r="V171" s="9"/>
    </row>
    <row r="172" spans="2:22" ht="20.25">
      <c r="D172" s="9"/>
      <c r="E172" s="9" t="s">
        <v>16</v>
      </c>
      <c r="F172" s="9"/>
      <c r="G172" s="9"/>
      <c r="H172" s="9"/>
      <c r="I172" s="9"/>
      <c r="J172" s="9"/>
      <c r="K172" s="9"/>
      <c r="L172" s="126"/>
      <c r="M172" s="9"/>
      <c r="N172" s="9"/>
      <c r="O172" s="9"/>
      <c r="P172" s="9"/>
      <c r="Q172" s="9"/>
      <c r="R172" s="9"/>
      <c r="S172" s="9"/>
      <c r="T172" s="9"/>
      <c r="U172" s="9"/>
      <c r="V172" s="9"/>
    </row>
    <row r="173" spans="2:22">
      <c r="D173" s="32"/>
      <c r="E173" s="32"/>
      <c r="F173" s="32"/>
      <c r="G173" s="32"/>
      <c r="H173" s="32"/>
      <c r="I173" s="32"/>
      <c r="J173" s="32"/>
      <c r="K173" s="32"/>
      <c r="L173" s="127"/>
      <c r="M173" s="32"/>
      <c r="N173" s="32"/>
      <c r="O173" s="32"/>
      <c r="P173" s="32"/>
      <c r="Q173" s="32"/>
      <c r="R173" s="32"/>
      <c r="S173" s="32"/>
      <c r="T173" s="32"/>
      <c r="U173" s="32"/>
      <c r="V173" s="32"/>
    </row>
  </sheetData>
  <autoFilter ref="A6:L152" xr:uid="{00000000-0009-0000-0000-000001000000}"/>
  <mergeCells count="11">
    <mergeCell ref="H152:I152"/>
    <mergeCell ref="H133:I133"/>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I1" workbookViewId="0">
      <selection activeCell="C12" sqref="C12:U18"/>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48" t="s">
        <v>25</v>
      </c>
      <c r="I12" s="148"/>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2022-10-06T14:19:59Z</dcterms:modified>
</cp:coreProperties>
</file>