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16" yWindow="65416" windowWidth="29040" windowHeight="15840" activeTab="0"/>
  </bookViews>
  <sheets>
    <sheet name="Sheet1" sheetId="1" r:id="rId1"/>
    <sheet name="Sheet2" sheetId="2" r:id="rId2"/>
  </sheets>
  <definedNames>
    <definedName name="_xlnm._FilterDatabase" localSheetId="0" hidden="1">'Sheet1'!$A$3:$G$109</definedName>
    <definedName name="_xlnm.Print_Titles" localSheetId="0">'Sheet1'!$3:$3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<sst xmlns="http://schemas.openxmlformats.org/spreadsheetml/2006/main" count="323" uniqueCount="221">
  <si>
    <t>Denumirea generică a dispozitivului</t>
  </si>
  <si>
    <t>Specificații tehnice</t>
  </si>
  <si>
    <t>Unitate măsură</t>
  </si>
  <si>
    <t>Containere pentru spută, pentru centrifugare, 50 ml</t>
  </si>
  <si>
    <t>Tuburi polipropilen, pentru centrifugare, volum 50,0 ml, sterile. Tuburile vor fi conice fără „fustiţe”, cu gradaţie vizibilă printată inclusiv în partea de jos a tubului, pereţi ultra transparenţi, groşi ce permit centrifugarea până la 6000 RCF, rezistenţă foarte înaltă la solvenţi. Pe peretele extern va exista o zonă albă, mată pentru etichetare cu marcheri de laborator. Capacul va fi din polipropilenă de densitate înaltă, ce se poate închide uşor printr-o singură operaţie manuală. Capacul va fi fixat de tub, nu separat. Sterilizare asigurată prin radiaţii, non-citotoxice.ADN/ARN free</t>
  </si>
  <si>
    <t xml:space="preserve">bucată </t>
  </si>
  <si>
    <t>Lame de sticlă, (bucată)</t>
  </si>
  <si>
    <t>bucată</t>
  </si>
  <si>
    <t>Anse bacteriologice</t>
  </si>
  <si>
    <t>Carbolfuchsin, 1,0%</t>
  </si>
  <si>
    <t>Litri</t>
  </si>
  <si>
    <t>Albastru de methilen, 0,1%</t>
  </si>
  <si>
    <t>gram</t>
  </si>
  <si>
    <t>Fenol, cristale</t>
  </si>
  <si>
    <t>Albastru de metilen, praf</t>
  </si>
  <si>
    <t>Acid clorhidric</t>
  </si>
  <si>
    <t>Ulei de imersie</t>
  </si>
  <si>
    <t>Markere</t>
  </si>
  <si>
    <t>Rezistente la apă, alcool şi acizi. Vârful peniței 1 mm.</t>
  </si>
  <si>
    <t>Hârtie de filtru</t>
  </si>
  <si>
    <t>Timer</t>
  </si>
  <si>
    <t>Posibilitatea  setării  timpulului de 0-60  minute și să aibă o carcasă de plastic posibil de dezinfectat. Timerul să aibă un sunet  pentru a semnala timpul scurs, un suport sau  o clipsă pentru a se atașa la halatele de laborator.</t>
  </si>
  <si>
    <t>Boxe p/u păstrarea lamelor</t>
  </si>
  <si>
    <t>Cutii fabricate din polistiren de înaltă densitate pentru păstrarea lamelor de sticlă (cu dimensiunile 26mm x 76mm). Capacitatea - maximum 100 lame per cutie. Rezistente la dezinfectanţii uzuali.</t>
  </si>
  <si>
    <t>Suport pentru tuburi de 50 ml</t>
  </si>
  <si>
    <t>Suport pentru tuburi de 20x28 mm</t>
  </si>
  <si>
    <t>Spirtiere</t>
  </si>
  <si>
    <t xml:space="preserve">Pipete de transfer </t>
  </si>
  <si>
    <t>Cutii Petri</t>
  </si>
  <si>
    <t>Polipropilen de densitate înaltă, transparent, de unic uz, sterile. Dimensiuni 94 x 16 mm.   Ambalaj – maximum 20 buc.</t>
  </si>
  <si>
    <t>Vârfuri pentru pipete automate 100-1000 μl</t>
  </si>
  <si>
    <t>Volum 100-1000 µl, sterile, cu filtru. Ambalaj - 96 vârfuri per cutie.</t>
  </si>
  <si>
    <t>Vârfuri pentru pipete automate 0,5-10 μl</t>
  </si>
  <si>
    <t>Volum 0,5-10 µl, sterile, cu filtru. Ambalaj - 96 vârfuri per cutie.</t>
  </si>
  <si>
    <t>bucata</t>
  </si>
  <si>
    <t>Tuburi 2,0 ml păstrare culturi congelator-70C (Cryotube).</t>
  </si>
  <si>
    <t>Tuburi 15,0ml conice</t>
  </si>
  <si>
    <t>Cryoboxes pentru tuburi 2 ml</t>
  </si>
  <si>
    <t>Cutii cryo pentru păstrarea tuburilor cryo cu volum 2ml. Capac din plastic transparent cu numerotarea pozițiilor tuburilor. Locurile pentru tuburi să fie despărțiți prin pereți transversali. Capacitatea cutiei - 100 tuburi. Temperatura de operare -85°C-+37 °C. Autoclavabile.</t>
  </si>
  <si>
    <t>Cryoboxes pentru tuburi 5 ml</t>
  </si>
  <si>
    <t>buc</t>
  </si>
  <si>
    <t>Standart de turbiditate McFarland (Set 0.5, 1.0, 2.0, 3.0, 4.0)</t>
  </si>
  <si>
    <t>set</t>
  </si>
  <si>
    <t>pachet</t>
  </si>
  <si>
    <t>Spor test pentru sterilizare</t>
  </si>
  <si>
    <t>cutie</t>
  </si>
  <si>
    <t>Auramin O</t>
  </si>
  <si>
    <t>g</t>
  </si>
  <si>
    <t>Hidroxid de sodium (NaOH), chimic pur</t>
  </si>
  <si>
    <t>Granule. Puritate – chimic pur ≥98%, pentru analize de laborator.Ambalaj – flacon maximum 1 kg.</t>
  </si>
  <si>
    <t>kg</t>
  </si>
  <si>
    <t>Tri-Sodium citrate dihydrate (C6H5Na3O7•2H2O) pentru analize de laborator. Pulbere. Puritate - chimic pur &gt;98%.  Ambalaj - flacon maximum 1 kg.</t>
  </si>
  <si>
    <t>Citrat de Magneziu</t>
  </si>
  <si>
    <t>Magnezium Citrate tribasic nonahidrate for microbiology &gt;95% KT. Ambalaj – flacon maximum 100g.</t>
  </si>
  <si>
    <t>Glycerol</t>
  </si>
  <si>
    <t>Glycerol (glycerin) lyophilized. / culture media base 500ml. Ambalaj – flacon maximum 500ml.</t>
  </si>
  <si>
    <t>ml</t>
  </si>
  <si>
    <t>Monofosfat de potasiu (KH2PO4)</t>
  </si>
  <si>
    <t>KH2PO4 pentru prepararea soluției tampon fosfat. Pulbere. Puritate - chimic pur &gt;98%.      Ambalaj - flacon maximum 1 kg.</t>
  </si>
  <si>
    <t>NaCl (for molecular biology)</t>
  </si>
  <si>
    <t>NaCl (for molecular biology). Ambalaj – flacon maximum 500g.</t>
  </si>
  <si>
    <t xml:space="preserve">Dimethyl sulphoxide </t>
  </si>
  <si>
    <t>litri</t>
  </si>
  <si>
    <t>Sodium dodecyl sulfate</t>
  </si>
  <si>
    <t>Sodium dodecyl sulfate ultra pur (≥99,5 %, 1M 288.38 g/mol). Ambalaj - flacon 25g.</t>
  </si>
  <si>
    <t xml:space="preserve">TE-buffer 100x (1 M Tris (pH 8.0), 100 mM EDTA </t>
  </si>
  <si>
    <t xml:space="preserve">Lysosym </t>
  </si>
  <si>
    <t xml:space="preserve">Proteinase K </t>
  </si>
  <si>
    <t>Proteinase K (&gt;600 mAU/ml, in solutie gata de utilizare). Ambalaj - flacon 2ml.</t>
  </si>
  <si>
    <t>Cetyltrimethylammonium bromide</t>
  </si>
  <si>
    <t>Cetyltrimethylammonium bromide (C19H42NBr, 364.46 g/mol-masa molara, in forma de praf) CTAB. Ambalaj-  Flacon 100g</t>
  </si>
  <si>
    <t xml:space="preserve">Izoamil alcool </t>
  </si>
  <si>
    <t>Isopropanol</t>
  </si>
  <si>
    <t>Cloroform</t>
  </si>
  <si>
    <t>NALC (N-Acetyl-L-cystein)</t>
  </si>
  <si>
    <t>C5H9NO3S, N-Acetil-L-cidtein (NALC), pentru analize de laborator. Pulbere, Puritate – chimic pur &gt;98%.    Ambalaj – flacon maxim 50,0 g.</t>
  </si>
  <si>
    <t>L-asparagine (Mediu Lowenstein-Jensen)</t>
  </si>
  <si>
    <t>Aminoacid utilizat pentru prepararea mediului nutritiv Lowenstein Jensen. Pulbere, Puritate - ≥98% (HPLC). Ambalaj - maxim 100 g</t>
  </si>
  <si>
    <t>Glutamat de Sodiu (Mediu Lowenstein-Jensen)</t>
  </si>
  <si>
    <t xml:space="preserve">Aminoacid utilizat pentru prepararea mediului nutritiv Lowenstein Jensen.  Sare sodică din acidul glutamic, un aminoacid non-esențial apărut natural. Pulbere, Puritate≥98% (HPLC). Ambalaj -max 100 g. </t>
  </si>
  <si>
    <t>Malachite Oxalate Green (Mediu Lowenstein-Jensen)</t>
  </si>
  <si>
    <t>Substanta folosita la prepararea mediului nutririv Lowenstein-Jensen, Basic Green 4, N,N,N',N'-Tetramethyl-4,4'-Diaminotriphenylcarbenio Oxalate</t>
  </si>
  <si>
    <t>flacon</t>
  </si>
  <si>
    <t>kit</t>
  </si>
  <si>
    <t>PZ kit, pentru testare sensibilitate M. tb față de PZ</t>
  </si>
  <si>
    <t>PZ Medium, pentru testare sensibilitate M. tb față de PZ</t>
  </si>
  <si>
    <t>Rapid test for detection of MPT 64 Antigen - SD Bioline TB Ag MPT64</t>
  </si>
  <si>
    <t>Rapid test for detection of MPT 64 Antigen - SD Bioline TB Ag MPT64, krturi 25 bucati</t>
  </si>
  <si>
    <t xml:space="preserve">GenoType CM (HAIN) identifucarea micobateriilor non-tuberculoase </t>
  </si>
  <si>
    <t xml:space="preserve">GenoType AS (HAIN) identifucarea micobateriilor non-tuberculoase </t>
  </si>
  <si>
    <t xml:space="preserve">GenoType MTBDRplus (96 tests/kit), Version 2.0 (test) </t>
  </si>
  <si>
    <t>GenoType MTBDRsl ver.2 (96 tests/kit)</t>
  </si>
  <si>
    <t>Pentru utilizare cu echipamentul GeneXpert. Ambalaj – set/kit pentru 10 teste.</t>
  </si>
  <si>
    <t>Polyethylene de densitate joasă, transparente, sterile. Volum pentru vârf – 3 ml (pas gradație la vârf – 0,5 ml).  Ambalaj - maximum 20 buc.</t>
  </si>
  <si>
    <t>Destinate pentru fixarea frotiurilor pentru examenul microscopic. Spirtiera 100ml, cu sistem de siguranță a fitilului. Carcasa externa metalică.</t>
  </si>
  <si>
    <t>Cutii cryo pentru păstrarea tuburilor cryo cu volum 4,5ml - 5ml. Capac din plastic transparent cu numerotarea pozițiilor tuburilor. Locurile pentru tuburi să fie despărțiți prin pereți transversali Capacitatea cutiei - 81 tuburi. Temperatura de operare -85°C-+37 °C. Autoclavabile.</t>
  </si>
  <si>
    <t>BD BACTEC™ MGIT™  OADC Enrichment</t>
  </si>
  <si>
    <r>
      <t>Polipropilen densitate înaltă, transparent, cu zonă mată pentru marcaj pe peretele extern al tubului,</t>
    </r>
    <r>
      <rPr>
        <b/>
        <sz val="10"/>
        <color rgb="FF000000"/>
        <rFont val="Times New Roman"/>
        <family val="1"/>
      </rPr>
      <t xml:space="preserve"> gradate</t>
    </r>
    <r>
      <rPr>
        <sz val="10"/>
        <color rgb="FF000000"/>
        <rFont val="Times New Roman"/>
        <family val="1"/>
      </rPr>
      <t xml:space="preserve">. Sterile, cu capac filetat, </t>
    </r>
    <r>
      <rPr>
        <b/>
        <sz val="10"/>
        <color rgb="FF000000"/>
        <rFont val="Times New Roman"/>
        <family val="1"/>
      </rPr>
      <t>detasabil.</t>
    </r>
    <r>
      <rPr>
        <sz val="10"/>
        <color rgb="FF000000"/>
        <rFont val="Times New Roman"/>
        <family val="1"/>
      </rPr>
      <t xml:space="preserve"> Baza tubului conică, fără fustiță. Volum 2,0 ml.Ambalaj – maximum 100 bucăți.</t>
    </r>
  </si>
  <si>
    <r>
      <t xml:space="preserve">Polipropilen densitate înaltă, transparent, cu zonă mată pentru marcaj pe peretele extern al tubului, </t>
    </r>
    <r>
      <rPr>
        <b/>
        <sz val="10"/>
        <color rgb="FF000000"/>
        <rFont val="Times New Roman"/>
        <family val="1"/>
      </rPr>
      <t>gradate.</t>
    </r>
    <r>
      <rPr>
        <sz val="10"/>
        <color rgb="FF000000"/>
        <rFont val="Times New Roman"/>
        <family val="1"/>
      </rPr>
      <t xml:space="preserve"> Sterile, cu capac filetat, </t>
    </r>
    <r>
      <rPr>
        <b/>
        <sz val="10"/>
        <color rgb="FF000000"/>
        <rFont val="Times New Roman"/>
        <family val="1"/>
      </rPr>
      <t>detasabil.</t>
    </r>
    <r>
      <rPr>
        <sz val="10"/>
        <color rgb="FF000000"/>
        <rFont val="Times New Roman"/>
        <family val="1"/>
      </rPr>
      <t xml:space="preserve"> Baza tubului cu suport plat, posibil de a fi menținut pe suprafețe netede. Volum 4,0 ml.Ambalaj – maximum 100 bucăți.</t>
    </r>
  </si>
  <si>
    <r>
      <t>Polipropilen densitate înaltă, transparent, cu zonă mată pentru marcaj pe peretele extern al tubului,</t>
    </r>
    <r>
      <rPr>
        <b/>
        <sz val="10"/>
        <color rgb="FF000000"/>
        <rFont val="Times New Roman"/>
        <family val="1"/>
      </rPr>
      <t xml:space="preserve"> gradate</t>
    </r>
    <r>
      <rPr>
        <sz val="10"/>
        <color rgb="FF000000"/>
        <rFont val="Times New Roman"/>
        <family val="1"/>
      </rPr>
      <t xml:space="preserve">. ADN/ARN free. Sterile, cu capac filetat, </t>
    </r>
    <r>
      <rPr>
        <b/>
        <sz val="10"/>
        <color rgb="FF000000"/>
        <rFont val="Times New Roman"/>
        <family val="1"/>
      </rPr>
      <t>detasabil.</t>
    </r>
    <r>
      <rPr>
        <sz val="10"/>
        <color rgb="FF000000"/>
        <rFont val="Times New Roman"/>
        <family val="1"/>
      </rPr>
      <t xml:space="preserve"> Baza tubului conică, fără fustiță. Volum 15,0 ml.Ambalaj – maximum 100 bucăți.</t>
    </r>
  </si>
  <si>
    <t>Mediu Lowenstein-Jensen pentru testarea sensibilității M. tuberculosis către preparatele antituberculoase. Tub cu 8,0 ml mediu cu un antibiotic, specific. Lungimea tubului 150-160mm, diametrul extern al tubului 17-18mm, diametrul intern al gatului tubului nu mai mic de 12 mm. Capacul va fi din polipropilenă de densitate înaltă, ce se poate deschide/închide ușor printr-o singură operație manuală. Produsele vor fi acceptate doar după efectuarea controlului calității. Certificat CE sau declarație de conformitate in funcție de evaluarea conformității cu anexele corespunzătoare pentru produsul oferit</t>
  </si>
  <si>
    <t>Echivalent – GenoType AS (HAIN). Ambalaj – set/kit pentru 96 teste.</t>
  </si>
  <si>
    <t>Echivalent – GenoType CM (HAIN). Ambalaj – set/kit pentru 96 teste.</t>
  </si>
  <si>
    <t>Echivalent – GenoType MTBDRsl (HAIN). Ambalaj – set/kit pentru 96 teste.</t>
  </si>
  <si>
    <t xml:space="preserve">Termometru maximal cu lichid </t>
  </si>
  <si>
    <t>Echivalent – GenoType MTBDRplus (HAIN). Ambalaj – set/kit pentru 96 teste.pentru identificarea M.tuberculosis și testarea sensibilității față de RIF și INH</t>
  </si>
  <si>
    <t>Prosoape de hartie de unica folosinta</t>
  </si>
  <si>
    <t>Pungi pentru deseuri biologice</t>
  </si>
  <si>
    <t>Folie de staniol</t>
  </si>
  <si>
    <t xml:space="preserve"> Seturile vor fi livrate in ambalaj original, securizat, marcat şi etichetat de producător, fără preambalare; Instrucţiunile de utilizare a truselor să conţină caracteristicile de performanţă şi calitate. </t>
  </si>
  <si>
    <t>Permanganat de potasiu</t>
  </si>
  <si>
    <t>KMnO4, pentru analize de laborator. Pulbere. Puritate - chimic pur &gt;98%.  Ambalaj – flacon 100g.</t>
  </si>
  <si>
    <t>Foarfece medical</t>
  </si>
  <si>
    <t>Pincete medicale</t>
  </si>
  <si>
    <t>Din inox, Lungimea 150 mm, drepte, ascutite la capat</t>
  </si>
  <si>
    <t>Din inox, Lungimea 145 mm, anatomice</t>
  </si>
  <si>
    <t xml:space="preserve">Autoclavabile până la 140°C. Rezistente pâna la -40°C. Seturile vor fi livrate in ambalaj original, securizat, marcat şi etichetat de producător, fără preambalare; Instrucţiunile de utilizare a truselor să conţină caracteristicile de performanţă şi calitate. </t>
  </si>
  <si>
    <t xml:space="preserve"> Autoclavabile până la 140°C. Rezistente pâna la -40°C. Seturile vor fi livrate in ambalaj original, securizat, marcat şi etichetat de producător, fără preambalare; Instrucţiunile de utilizare a truselor să conţină caracteristicile de performanţă şi calitate. </t>
  </si>
  <si>
    <t xml:space="preserve">Pahar gradat din sticlă cu cioc, baza plană. Seturile vor fi livrate in ambalaj original, securizat, marcat şi etichetat de producător, fără preambalare; Instrucţiunile de utilizare a truselor să conţină caracteristicile de performanţă şi calitate. </t>
  </si>
  <si>
    <t>Cilindru gradat, volumul 500ml</t>
  </si>
  <si>
    <t xml:space="preserve">Seturile vor fi livrate in ambalaj original, securizat, marcat şi etichetat de producător, fără preambalare; Instrucţiunile de utilizare a truselor să conţină caracteristicile de performanţă şi calitate. </t>
  </si>
  <si>
    <t>Cilindru gradat, volumul 100ml</t>
  </si>
  <si>
    <t>Pîlnie din sticlă</t>
  </si>
  <si>
    <t>Respiratoare</t>
  </si>
  <si>
    <t>Pipete automate cu volum ajustabil 100-1000 mcl</t>
  </si>
  <si>
    <t>Pipete automate cu volum ajustabil 20-200 mcl</t>
  </si>
  <si>
    <t>Pipete automate cu volum ajustabil 1-10 mcl</t>
  </si>
  <si>
    <t>Pipete automate cu volum ajustabil 1000-5000 mcl</t>
  </si>
  <si>
    <t xml:space="preserve">Micropipeta cu volum variabil 1.0-5ml. Seturile vor fi livrate in ambalaj original, marcat şi etichetat de producător, cu certificat de calitate sau certificat metrologic; Instrucţiunile de utilizare a truselor să conţină caracteristicile de performanţă şi calitate. </t>
  </si>
  <si>
    <t>Mediu Lowenstein Jensen, tuburi,8.0 ml pentru izolarea M. tuberculosis*</t>
  </si>
  <si>
    <t>Mediu Lowenstein Jensen, tuburi, 8.0 ml cu antibiotice*</t>
  </si>
  <si>
    <t xml:space="preserve">Mediu Lowenstein-Jensen pentru izolarea M. tuberculosis. Tub cu 8,0ml mediu gata pentru utilizare, lungime tub 150-160 mm, diametrul extern al tubului 17-18 mm, diametrul intern al gatului tubului nu mai mic- 12 mm. Capac din polipropilenă de densitate înaltă, ce se poate deschide/ închide ușor printr-o singură operație manuală. Produsele vor fi acceptate doar după efectuarea controlului calității și apariția vizibilă a creșterii în decurs de 14 zile din momentul incubării. Certificat CE sau declarație de conformitate in funcție de evaluarea conformității cu anexele corespunzătoare pentru produsul oferit. </t>
  </si>
  <si>
    <t>Mănuși medicale</t>
  </si>
  <si>
    <t>Rodamina C</t>
  </si>
  <si>
    <t>Pentru detecția M. tb, pentru utilizarea în sistemul BACTEC MGIT 960. Ambalaj - set/kit 100 tuburi. Cod-245113</t>
  </si>
  <si>
    <t>Tuburi cu mediu de cultură tip BBL MGIT 7.0ml.Cod-245113</t>
  </si>
  <si>
    <t xml:space="preserve">BBL™ MGIT™ PANTA™ </t>
  </si>
  <si>
    <t>BBL™ MGIT™ PANTA™ Antibiotic Mixture, Lyophilized. Cod - 245114</t>
  </si>
  <si>
    <t>BD BACTEC™ MGIT™  OADC Enrichment;  Flacon 50.0ml, Cod 245116.</t>
  </si>
  <si>
    <t>Pentru utilizarea în sistemul automat BACTEC MGIT 960. BACTEC™ MGIT™ 960 PZA Kit 50 tests 245128</t>
  </si>
  <si>
    <t>Pentru utilizarea în sistemul automat BACTEC MGIT 960. BACTEC™ MGIT™ 960 PZA Medium 25 tubes 245115</t>
  </si>
  <si>
    <t>Polisteren flexibil, 10 µl, sterile, de unic uz. Lungimea - 220+/-10mm. Vor fi cu 2 vârfuri diferite – 1 vârf destinat preparării frotiurilor, al 2-lea destinat inoculării culturii.Ambalaj – maximum 20 buc.</t>
  </si>
  <si>
    <t>Fuxină bazică, pentru colorația Ziehl Neelsen, praf</t>
  </si>
  <si>
    <t>2-Propanol (Isopropanol) for molecular biology. Ambalaj - flacon 500-1000ml</t>
  </si>
  <si>
    <t>Izoamil alcool (C5H12O, 1M 88.148 g/mol, Lichid limpede, incolor, densitatea 0.8104 g/cm3 at 20 °C, solubilitatea in apa  28 g/L, foarte solubil în acetonă, eter dietilic, etanol). Ambalaj - flacon 500-1000ml</t>
  </si>
  <si>
    <t>Cloroform  99.8%, ChCl3. Ambalaj- flacon 500-1000ml</t>
  </si>
  <si>
    <t>Dimethyl sulphoxide (Hibri-Max). bottle; to prepare rifampicin stock.   Ambalaj – flacon maximum 500m1</t>
  </si>
  <si>
    <t>Lista reagenti, suplimente necesare pentru diagnosticul si controlul infectiei in tuberculoza pentru anul 2022</t>
  </si>
  <si>
    <t>Dimensiuni: (25-26 mm x 76-77 mm x 1-1,2 mm), cu marginea şlefuită, mată p/u înscrieri; curate și degresate; ambalate tropical (Cîte o foaie de hîrtie între fiecare lamă), ambalaj – maximum 50 bucăți.</t>
  </si>
  <si>
    <t>Pahar Erlenmeyer din sticla cu capac filetat din plastic, volumul 100ml</t>
  </si>
  <si>
    <t>Pahar Erlenmeyer din sticla cu capac filetat din plastic, volumul 250ml</t>
  </si>
  <si>
    <t>Pahar Erlenmeyer din sticla cu capac filetat din plastic, volumul 500ml</t>
  </si>
  <si>
    <t>Pahar Erlenmeyer din sticla cu capac filetat din plastic, volumul 1000ml</t>
  </si>
  <si>
    <t>Pahar Erlenmeyer din sticla cu capac filetat din plastic, volumul 2000ml</t>
  </si>
  <si>
    <t>Pahar Erlenmeyer din sticla cu capac filetat din plastic, volumul 5000ml</t>
  </si>
  <si>
    <t>Pahar gradat din sticla cu cioc, volumul 250ml</t>
  </si>
  <si>
    <t>Tri-Sodium citrate dihydrate</t>
  </si>
  <si>
    <t>Di-Sodium hydrogen phosphate dihidrate Na2HPO4*2H2O</t>
  </si>
  <si>
    <t>Na2HPO4*2H2O pentru prepararea soluției de tampon fosfat. Pulbere, puritate chimic pur &gt;98%.  Ambalaj – flacon maximum 1 kg.</t>
  </si>
  <si>
    <t xml:space="preserve">TE-buffer 100x 1 M Tris (pH 8.0), 100 mM EDTA (pH 8.0) </t>
  </si>
  <si>
    <t>Acid sulfuric, H2SO4, 96-98%</t>
  </si>
  <si>
    <t>Acid clorhidric (HCl) Concentratia  ≥35%, Ambalaj - max. 0.5 l.</t>
  </si>
  <si>
    <t>Componenta principală a produsului ≥80%.  Divizarea per ambalaj –maximum 25 g</t>
  </si>
  <si>
    <t xml:space="preserve">Termometru digital minimal si maximal  -20 +50 </t>
  </si>
  <si>
    <t>Termometru digital de minim si de maxim cu senzor extern de temperatura; Domeniul de temperatura -20 +50˚C/ rezoluție 0,1˚C; Memorie interna pentru minim si maxim; cu alarma sonora la depasirea paramatrilor stabiliti de temperatura. Să se  poată utiliza in încăperi , frigidere, congelatoare, incubatoare. Să se  livreze cu suport pentru atașare pe vitrina frigorifica sau pe vitrina incubatorului .Să se livreze însoțit de declarație de conformitate de la producător; Să se livreze cu Certificat de etalonare/calibrare.</t>
  </si>
  <si>
    <t>Mănuși de unică folosință, din latex, fără pudră. Se acceptă doar produse înregistrate în Registrul de Stat al Dispozitivelor Medicale; vor fi livrate conform dimensiunilor: mărimea S – 50%, mărimea M – 40%, mărimea L – 10%.</t>
  </si>
  <si>
    <t>Polipropilenă de densitate înaltă, rezistență înaltă la dezinfectanți chimici și temperatură înaltă. Găurele suportului să aibă  diametrul 30-35 mm conform  tuburilor de centrifugare de 50 ml, pentru maxim 25 locuri.</t>
  </si>
  <si>
    <t>Polipropilenă de densitate înaltă, rezistență înaltă la dezinfectanți chimici și temperatură înaltă. Găurele suportului rotunde cu diametrul 20-28 mm conform  tuburilor cu mediu, va conține 30-40 locuri.</t>
  </si>
  <si>
    <t>Respirator de unică folosință, clasa de protecție FFP2,  dotat cu supapă. Utilizate în scop medical pentru protecția personalului ce activează în laboratorul de tuberculoză. Certificate EN149:20001 și/sau CE0086.</t>
  </si>
  <si>
    <t>Dimensiunea  220-240 x 290-310 mm, pliate, pentru dispensor de hârtie. Ambalaj – 150-250 prosoape/ pachet</t>
  </si>
  <si>
    <t>Dimethyl sulphoxide: Dimethyl sulphoxide (DMSO), ambalaj - butelie maximum 250ml</t>
  </si>
  <si>
    <t>Set standard de turbiditate McFarland (0,5; 1,0; 2,0; 3,0; 4,0) – 5 tuburi în set.</t>
  </si>
  <si>
    <t>Kituri ELISA pentru identificarea IFN-γ uman</t>
  </si>
  <si>
    <t>Set tuburi pentru colectare QuantiFERON-TB Gold Plus (QFT-Plus) Kits (200 tubes) sau echivalentul, QFT-Plus Blood Collection Tubes (200): Nil - 50, TB1- 50, TB2-50, Mitogen - 50, tuburi cu vacuumare.</t>
  </si>
  <si>
    <t>Pungi autoclavabile</t>
  </si>
  <si>
    <t xml:space="preserve"> Material Polipropilena, Volum 50-80 l, Domeniu de temperatura pana la 134 °C, </t>
  </si>
  <si>
    <t>Container pentru spută, 120-150 ml</t>
  </si>
  <si>
    <t>Containere  din polipropilenă pentru colectarea sputei, volum 120 ml, cu capac din polipropilenă, numit și container de colectare a urinei</t>
  </si>
  <si>
    <t xml:space="preserve">Tuburi 2,0 ml pentru micocentrifugă </t>
  </si>
  <si>
    <t xml:space="preserve">Tuburi 1,5 ml pentru micocentrifugă </t>
  </si>
  <si>
    <t xml:space="preserve">Tuburi 0,5 ml pentru micocentrifugă </t>
  </si>
  <si>
    <t>Tuburi 4,0ml păstrare culturi congelator-70C (Cryotube).</t>
  </si>
  <si>
    <t>Vârfuri pentru pipete automate 10-200 μl</t>
  </si>
  <si>
    <t>Vârfuri pentru pipete automate 20 μl</t>
  </si>
  <si>
    <t>Volum 10-200 µl, sterile, cu filtru.Ambalaj - 96 vârfuri per cutie.</t>
  </si>
  <si>
    <t>Volum 20 µl, sterile, cu filtru.Ambalaj - 96 vârfuri per cutie.</t>
  </si>
  <si>
    <t>Componenta principala a produsului ≥82%. Divizarea per ambalaj –maximum 25 g.</t>
  </si>
  <si>
    <t>Pulbere pentru examen microscopic fluorescent. Ambalaj - flacon max. 25 g.</t>
  </si>
  <si>
    <t>Pulbere pentru examen microscopic fluorescent. Ambalaj - flacon max. 10 g.</t>
  </si>
  <si>
    <r>
      <t>Polipropilen densitate înaltă, transparent, cu zonă mată pentru marcaj pe peretele extern al tubului,</t>
    </r>
    <r>
      <rPr>
        <b/>
        <sz val="10"/>
        <color rgb="FF000000"/>
        <rFont val="Times New Roman"/>
        <family val="1"/>
      </rPr>
      <t xml:space="preserve"> gradate</t>
    </r>
    <r>
      <rPr>
        <sz val="10"/>
        <color rgb="FF000000"/>
        <rFont val="Times New Roman"/>
        <family val="1"/>
      </rPr>
      <t>. Fără ADN, ARN. Tuburile trebuie să asigure integritatea și securitatea probei în timpul fierberii, congelării și centrifugării.Sterile, cu capac tip</t>
    </r>
    <r>
      <rPr>
        <b/>
        <sz val="10"/>
        <color rgb="FF000000"/>
        <rFont val="Times New Roman"/>
        <family val="1"/>
      </rPr>
      <t xml:space="preserve"> "safe-lock"</t>
    </r>
    <r>
      <rPr>
        <sz val="10"/>
        <color rgb="FF000000"/>
        <rFont val="Times New Roman"/>
        <family val="1"/>
      </rPr>
      <t xml:space="preserve"> cu securitate superioară în timpul centrifugării, forţa maximă 24000xG.</t>
    </r>
    <r>
      <rPr>
        <b/>
        <sz val="10"/>
        <color rgb="FF000000"/>
        <rFont val="Times New Roman"/>
        <family val="1"/>
      </rPr>
      <t>.</t>
    </r>
    <r>
      <rPr>
        <sz val="10"/>
        <color rgb="FF000000"/>
        <rFont val="Times New Roman"/>
        <family val="1"/>
      </rPr>
      <t xml:space="preserve"> Baza tubului conică, </t>
    </r>
    <r>
      <rPr>
        <b/>
        <sz val="10"/>
        <color rgb="FF000000"/>
        <rFont val="Times New Roman"/>
        <family val="1"/>
      </rPr>
      <t>fără fustiță</t>
    </r>
    <r>
      <rPr>
        <sz val="10"/>
        <color rgb="FF000000"/>
        <rFont val="Times New Roman"/>
        <family val="1"/>
      </rPr>
      <t>. Volum 2,0 ml.Ambalaj – maximum 100 bucăți.</t>
    </r>
  </si>
  <si>
    <r>
      <t>Polipropilen densitate înaltă, transparent, cu zonă mată pentru marcaj pe peretele extern al tubului,</t>
    </r>
    <r>
      <rPr>
        <b/>
        <sz val="10"/>
        <color rgb="FF000000"/>
        <rFont val="Times New Roman"/>
        <family val="1"/>
      </rPr>
      <t xml:space="preserve"> gradate</t>
    </r>
    <r>
      <rPr>
        <sz val="10"/>
        <color rgb="FF000000"/>
        <rFont val="Times New Roman"/>
        <family val="1"/>
      </rPr>
      <t xml:space="preserve">. Fără ADN, ARN. Tuburile trebuie să asigure integritatea și securitatea probei în timpul fierberii, congelării și centrifugării. Sterile, cu capac tip </t>
    </r>
    <r>
      <rPr>
        <b/>
        <sz val="10"/>
        <color rgb="FF000000"/>
        <rFont val="Times New Roman"/>
        <family val="1"/>
      </rPr>
      <t>"safe-lock"</t>
    </r>
    <r>
      <rPr>
        <sz val="10"/>
        <color rgb="FF000000"/>
        <rFont val="Times New Roman"/>
        <family val="1"/>
      </rPr>
      <t xml:space="preserve"> cu securitate superioară în timpul centrifugării, forţa maximă 25000xG.</t>
    </r>
    <r>
      <rPr>
        <b/>
        <sz val="10"/>
        <color rgb="FF000000"/>
        <rFont val="Times New Roman"/>
        <family val="1"/>
      </rPr>
      <t>.</t>
    </r>
    <r>
      <rPr>
        <sz val="10"/>
        <color rgb="FF000000"/>
        <rFont val="Times New Roman"/>
        <family val="1"/>
      </rPr>
      <t xml:space="preserve"> Baza tubului conică, </t>
    </r>
    <r>
      <rPr>
        <b/>
        <sz val="10"/>
        <color rgb="FF000000"/>
        <rFont val="Times New Roman"/>
        <family val="1"/>
      </rPr>
      <t>fără fustiță</t>
    </r>
    <r>
      <rPr>
        <sz val="10"/>
        <color rgb="FF000000"/>
        <rFont val="Times New Roman"/>
        <family val="1"/>
      </rPr>
      <t>. Volum 2,0 ml.Ambalaj – maximum 100 bucăți.</t>
    </r>
  </si>
  <si>
    <r>
      <t>Polipropilen densitate înaltă, transparent, cu zonă mată pentru marcaj pe peretele extern al tubului,</t>
    </r>
    <r>
      <rPr>
        <b/>
        <sz val="10"/>
        <color rgb="FF000000"/>
        <rFont val="Times New Roman"/>
        <family val="1"/>
      </rPr>
      <t xml:space="preserve"> gradate</t>
    </r>
    <r>
      <rPr>
        <sz val="10"/>
        <color rgb="FF000000"/>
        <rFont val="Times New Roman"/>
        <family val="1"/>
      </rPr>
      <t xml:space="preserve">. Fără ADN, ARN. Tuburile trebuie să asigure integritatea și securitatea probei în timpul fierberii, congelării și centrifugării. Sterile, cu capac filetat, </t>
    </r>
    <r>
      <rPr>
        <b/>
        <sz val="10"/>
        <color rgb="FF000000"/>
        <rFont val="Times New Roman"/>
        <family val="1"/>
      </rPr>
      <t xml:space="preserve">detasabil, </t>
    </r>
    <r>
      <rPr>
        <sz val="10"/>
        <color rgb="FF000000"/>
        <rFont val="Times New Roman"/>
        <family val="1"/>
      </rPr>
      <t>prevăzut cu inele "O-ring" care protejează împotriva scurgerilor şi asigură etanşietatea</t>
    </r>
    <r>
      <rPr>
        <b/>
        <sz val="10"/>
        <color rgb="FF000000"/>
        <rFont val="Times New Roman"/>
        <family val="1"/>
      </rPr>
      <t>.</t>
    </r>
    <r>
      <rPr>
        <sz val="10"/>
        <color rgb="FF000000"/>
        <rFont val="Times New Roman"/>
        <family val="1"/>
      </rPr>
      <t xml:space="preserve"> Baza tubului conică, </t>
    </r>
    <r>
      <rPr>
        <b/>
        <sz val="10"/>
        <color rgb="FF000000"/>
        <rFont val="Times New Roman"/>
        <family val="1"/>
      </rPr>
      <t>cu fustiță.</t>
    </r>
    <r>
      <rPr>
        <sz val="10"/>
        <color rgb="FF000000"/>
        <rFont val="Times New Roman"/>
        <family val="1"/>
      </rPr>
      <t xml:space="preserve"> Volum 0,5 ml.Ambalaj – maximum 100 bucăți.</t>
    </r>
  </si>
  <si>
    <r>
      <t>Polipropilen densitate înaltă, transparent, cu zonă mată pentru marcaj pe peretele extern al tubului,</t>
    </r>
    <r>
      <rPr>
        <b/>
        <sz val="10"/>
        <color rgb="FF000000"/>
        <rFont val="Times New Roman"/>
        <family val="1"/>
      </rPr>
      <t xml:space="preserve"> gradate</t>
    </r>
    <r>
      <rPr>
        <sz val="10"/>
        <color rgb="FF000000"/>
        <rFont val="Times New Roman"/>
        <family val="1"/>
      </rPr>
      <t xml:space="preserve">. Fără ADN, ARN. Tuburile trebuie să asigure integritatea și securitatea probei în timpul fierberii, congelării și centrifugării. Sterile, cu capac filetat, </t>
    </r>
    <r>
      <rPr>
        <b/>
        <sz val="10"/>
        <color rgb="FF000000"/>
        <rFont val="Times New Roman"/>
        <family val="1"/>
      </rPr>
      <t xml:space="preserve">detasabil, </t>
    </r>
    <r>
      <rPr>
        <sz val="10"/>
        <color rgb="FF000000"/>
        <rFont val="Times New Roman"/>
        <family val="1"/>
      </rPr>
      <t>prevăzut cu inele "O-ring" care protejează împotriva scurgerilor şi asigură etanşietatea</t>
    </r>
    <r>
      <rPr>
        <b/>
        <sz val="10"/>
        <color rgb="FF000000"/>
        <rFont val="Times New Roman"/>
        <family val="1"/>
      </rPr>
      <t>.</t>
    </r>
    <r>
      <rPr>
        <sz val="10"/>
        <color rgb="FF000000"/>
        <rFont val="Times New Roman"/>
        <family val="1"/>
      </rPr>
      <t xml:space="preserve"> Baza tubului conică, </t>
    </r>
    <r>
      <rPr>
        <b/>
        <sz val="10"/>
        <color rgb="FF000000"/>
        <rFont val="Times New Roman"/>
        <family val="1"/>
      </rPr>
      <t>cu fustiță.</t>
    </r>
    <r>
      <rPr>
        <sz val="10"/>
        <color rgb="FF000000"/>
        <rFont val="Times New Roman"/>
        <family val="1"/>
      </rPr>
      <t xml:space="preserve"> Volum 1,5 ml.Ambalaj – maximum 100 bucăți.</t>
    </r>
  </si>
  <si>
    <r>
      <t>Polipropilen densitate înaltă, transparent, cu zonă mată pentru marcaj pe peretele extern al tubului,</t>
    </r>
    <r>
      <rPr>
        <b/>
        <sz val="10"/>
        <color rgb="FF000000"/>
        <rFont val="Times New Roman"/>
        <family val="1"/>
      </rPr>
      <t xml:space="preserve"> gradate</t>
    </r>
    <r>
      <rPr>
        <sz val="10"/>
        <color rgb="FF000000"/>
        <rFont val="Times New Roman"/>
        <family val="1"/>
      </rPr>
      <t xml:space="preserve">. Fără ADN, ARN. Tuburile trebuie să asigure integritatea și securitatea probei în timpul fierberii, congelării și centrifugării. Sterile, cu capac filetat, </t>
    </r>
    <r>
      <rPr>
        <b/>
        <sz val="10"/>
        <color rgb="FF000000"/>
        <rFont val="Times New Roman"/>
        <family val="1"/>
      </rPr>
      <t xml:space="preserve">detasabil, </t>
    </r>
    <r>
      <rPr>
        <sz val="10"/>
        <color rgb="FF000000"/>
        <rFont val="Times New Roman"/>
        <family val="1"/>
      </rPr>
      <t>prevăzut cu inele "O-ring" care protejează împotriva scurgerilor şi asigură etanşietatea</t>
    </r>
    <r>
      <rPr>
        <b/>
        <sz val="10"/>
        <color rgb="FF000000"/>
        <rFont val="Times New Roman"/>
        <family val="1"/>
      </rPr>
      <t>.</t>
    </r>
    <r>
      <rPr>
        <sz val="10"/>
        <color rgb="FF000000"/>
        <rFont val="Times New Roman"/>
        <family val="1"/>
      </rPr>
      <t xml:space="preserve"> Baza tubului conică, </t>
    </r>
    <r>
      <rPr>
        <b/>
        <sz val="10"/>
        <color rgb="FF000000"/>
        <rFont val="Times New Roman"/>
        <family val="1"/>
      </rPr>
      <t>cu fustiță.</t>
    </r>
    <r>
      <rPr>
        <sz val="10"/>
        <color rgb="FF000000"/>
        <rFont val="Times New Roman"/>
        <family val="1"/>
      </rPr>
      <t xml:space="preserve"> Volum 2,0 ml.Ambalaj – maximum 100 bucăți.</t>
    </r>
  </si>
  <si>
    <r>
      <t>Polipropilen densitate înaltă, transparent, cu zonă mată pentru marcaj pe peretele extern al tubului,</t>
    </r>
    <r>
      <rPr>
        <b/>
        <sz val="10"/>
        <color rgb="FF000000"/>
        <rFont val="Times New Roman"/>
        <family val="1"/>
      </rPr>
      <t xml:space="preserve"> gradate</t>
    </r>
    <r>
      <rPr>
        <sz val="10"/>
        <color rgb="FF000000"/>
        <rFont val="Times New Roman"/>
        <family val="1"/>
      </rPr>
      <t xml:space="preserve">. Fără ADN, ARN. Tuburile trebuie să asigure integritatea și securitatea probei în timpul fierberii, congelării și centrifugării. Sterile, cu capac filetat, </t>
    </r>
    <r>
      <rPr>
        <b/>
        <sz val="10"/>
        <color rgb="FF000000"/>
        <rFont val="Times New Roman"/>
        <family val="1"/>
      </rPr>
      <t xml:space="preserve">detasabil, </t>
    </r>
    <r>
      <rPr>
        <sz val="10"/>
        <color rgb="FF000000"/>
        <rFont val="Times New Roman"/>
        <family val="1"/>
      </rPr>
      <t>prevăzut cu inele "O-ring" care protejează împotriva scurgerilor şi asigură etanşietatea</t>
    </r>
    <r>
      <rPr>
        <b/>
        <sz val="10"/>
        <color rgb="FF000000"/>
        <rFont val="Times New Roman"/>
        <family val="1"/>
      </rPr>
      <t>.</t>
    </r>
    <r>
      <rPr>
        <sz val="10"/>
        <color rgb="FF000000"/>
        <rFont val="Times New Roman"/>
        <family val="1"/>
      </rPr>
      <t xml:space="preserve"> Baza tubului conică, </t>
    </r>
    <r>
      <rPr>
        <b/>
        <sz val="10"/>
        <color rgb="FF000000"/>
        <rFont val="Times New Roman"/>
        <family val="1"/>
      </rPr>
      <t>fără fustiță.</t>
    </r>
    <r>
      <rPr>
        <sz val="10"/>
        <color rgb="FF000000"/>
        <rFont val="Times New Roman"/>
        <family val="1"/>
      </rPr>
      <t xml:space="preserve"> Volum 1,5 ml.Ambalaj – maximum 100 bucăți.</t>
    </r>
  </si>
  <si>
    <r>
      <t xml:space="preserve">Catridge Xpert pentru detecția </t>
    </r>
    <r>
      <rPr>
        <i/>
        <sz val="11"/>
        <color rgb="FF000000"/>
        <rFont val="Times New Roman"/>
        <family val="1"/>
      </rPr>
      <t>M. tb ș</t>
    </r>
    <r>
      <rPr>
        <sz val="11"/>
        <color rgb="FF000000"/>
        <rFont val="Times New Roman"/>
        <family val="1"/>
      </rPr>
      <t>i rezistenței la Rifampicină</t>
    </r>
  </si>
  <si>
    <t>Vârfuri pentru pipete automate 5.0ml</t>
  </si>
  <si>
    <t>Volum 5000 µl, sterile, cu filtru. Ambalaj - 96 vârfuri per cutie.</t>
  </si>
  <si>
    <t xml:space="preserve">Micropipeta cu volum variabil 100-1000μl. Seturile vor fi livrate in ambalaj original, marcat şi etichetat de producător, cu certificat de calitate sau certificat metrologic; Instrucţiunile de utilizare a truselor să conţină caracteristicile de performanţă şi calitate. </t>
  </si>
  <si>
    <t xml:space="preserve">Micropipeta cu volum variabil 20-200μl.Seturile vor fi livrate in ambalaj original, marcat şi etichetat de producător, cu certificat de calitate sau certificat metrologic; Instrucţiunile de utilizare a truselor să conţină caracteristicile de performanţă şi calitate. </t>
  </si>
  <si>
    <t xml:space="preserve">Micropipeta cu volum variabil 1-10μl. Seturile vor fi livrate in ambalaj original, marcat şi etichetat de producător, cu certificat de calitate sau certificat metrologic; Instrucţiunile de utilizare a truselor să conţină caracteristicile de performanţă şi calitate. </t>
  </si>
  <si>
    <r>
      <t xml:space="preserve">Set ELISA Quantiferon-Plus 2 Plate ELISA kit sau echivalentul, include:  2*96 placi, acoperite cu anticorpi de soareci monoclonali anti-uman, IFN-γ; 1 flacon cu standard liofilizat, care contine IFN-γ uman, bovine casein, 0.01%- conservant; diluent, conjugat 100x de anticorpi de soareci anti-umani, bufer pentru spălare - , pH7,2, soluție de substrat, stop-reagent. </t>
    </r>
    <r>
      <rPr>
        <sz val="10"/>
        <color rgb="FFFF0000"/>
        <rFont val="Times New Roman"/>
        <family val="1"/>
      </rPr>
      <t xml:space="preserve">Fără biotină conjugată. </t>
    </r>
    <r>
      <rPr>
        <sz val="10"/>
        <color theme="1"/>
        <rFont val="Times New Roman"/>
        <family val="1"/>
      </rPr>
      <t>10 kits=440 tests)</t>
    </r>
  </si>
  <si>
    <t>Indicatori biologici SporAmpule pentru verificarea sterilizarii; 20 indicatori per cutie</t>
  </si>
  <si>
    <t>Lysosym (Muramidază de ouă de găină alb. Muramidază mucopeptidelor N-acetylmuramoyl-hydrolase EC 3.2.1.17Optimum pH: 6,0 - greutate 7.0Molecular: Dl = 14.4 activitate kDSpecific: aprox. 50.000 U / mg conform Shugar (modificat), la 25 ° C cu Micrococcus luteus ca substrat. 1 U determină o scădere a absorbanței de 0.001/minSpecificity: hidrolizeaza GlcNAc beta 1 → 4 legături de acid N-acetil-muramic de coloana vertebrală polizaharidă de peptidoglycans. Liofilizat</t>
  </si>
  <si>
    <t>Cantitate total</t>
  </si>
  <si>
    <t>Soluție, 96-98% acid sulfuric, puritate-tehnic.   Ambalaj - butelie maximum 1 l.</t>
  </si>
  <si>
    <t>Ulei de imersie, fara miros, utilizat pentru microscopierea frotiurilor la microscopul optic. Ambalaj - 100 ml.</t>
  </si>
  <si>
    <t>Soluție, 1,0% fucsină pentru metoda de colorare Ziehl Neelsen, gata pentru utilizare.Ambalaj - butelie maxim 1 l.</t>
  </si>
  <si>
    <t>Componenta principală a produsului ≥80%. Ambalaj -  max. 250g.</t>
  </si>
  <si>
    <t>Soluţie, 0,1% albastru de metilen pentru metoda de colorare Ziehl Neelsen, gata pentru utilizare. Ambalaj - butelie maximum 1 l.</t>
  </si>
  <si>
    <t>Termometru digital WiFi  (WiFi temperature data logger)</t>
  </si>
  <si>
    <r>
      <rPr>
        <sz val="10"/>
        <color rgb="FFFF0000"/>
        <rFont val="Times New Roman"/>
        <family val="1"/>
      </rPr>
      <t>Dimensiuni 300-350*200-250 mm din polietilena sau alt material impermeabil. Seturile vor fi livrate in ambalaj original,  marcat şi etichetat de producător</t>
    </r>
    <r>
      <rPr>
        <sz val="10"/>
        <color rgb="FF000000"/>
        <rFont val="Times New Roman"/>
        <family val="1"/>
      </rPr>
      <t>.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</t>
    </r>
  </si>
  <si>
    <t>Termometru digital   cu senzor extern, pentru măsurarea temperaturii în intervalul -20° C   +50 °C , +/-0,5 °C cu posibilitatea de transmitere automată a datelor pe calculator sau pe spațiul de stocare cloud. Memorie internă pentru minim și maxim în caz de lipsa a conexiunii. Înnștiințarea sonoră și/sau prin e-mail în cazul depățirii valorii de temperatură stabilite. Obligatoriu certificat de testare metrologică. Confirmarea precum la livrare termenul de valabilitate a produsului va fi nu mai mic de 80% din termenul total de valabilitate a acestuia.</t>
  </si>
  <si>
    <t xml:space="preserve">Intervalul de temperatura monitorizat +20 +150 °C, valoarea unei diviziuni 0.1°C. Seturile vor fi livrate in ambalaj original,  marcat şi etichetat de producător, Obligator cu certificat metrologic. *Confirmarea precum la livrare termenul de valabilitate a produsului va fi nu mai mic de 80% din termenul total de valabilitate a acestuia. </t>
  </si>
  <si>
    <t xml:space="preserve">IMSP </t>
  </si>
  <si>
    <t>ANP</t>
  </si>
  <si>
    <t>Calitate medie 87/m2. 580x580mm. Amblalj 100 un/ cutie.</t>
  </si>
  <si>
    <t>Alcool medical (Ethanol 96%)</t>
  </si>
  <si>
    <t>Ethanol 96%. Pentru uz în laborator medical.Ambalaj - butelie maximum 1 l.</t>
  </si>
  <si>
    <t xml:space="preserve">Xpert teste MTB/RIF </t>
  </si>
  <si>
    <t>Xpert teste MTB/RIF ultra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</si>
</sst>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206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sz val="9"/>
      <color rgb="FF00000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5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2" fillId="0" borderId="1" xfId="20" applyFont="1" applyFill="1" applyBorder="1" applyAlignment="1">
      <alignment vertical="center" wrapText="1"/>
      <protection/>
    </xf>
    <xf numFmtId="1" fontId="7" fillId="0" borderId="0" xfId="0" applyNumberFormat="1" applyFont="1" applyFill="1"/>
    <xf numFmtId="0" fontId="7" fillId="0" borderId="0" xfId="0" applyFont="1" applyFill="1"/>
    <xf numFmtId="1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20" applyFont="1" applyFill="1" applyBorder="1" applyAlignment="1">
      <alignment vertical="center" wrapText="1"/>
      <protection/>
    </xf>
    <xf numFmtId="0" fontId="7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15" fillId="3" borderId="1" xfId="22" applyFont="1" applyFill="1" applyBorder="1" applyAlignment="1">
      <alignment vertical="center" wrapText="1"/>
      <protection/>
    </xf>
    <xf numFmtId="0" fontId="2" fillId="3" borderId="1" xfId="22" applyFont="1" applyFill="1" applyBorder="1" applyAlignment="1">
      <alignment vertical="center" wrapText="1"/>
      <protection/>
    </xf>
    <xf numFmtId="0" fontId="2" fillId="2" borderId="1" xfId="24" applyFont="1" applyFill="1" applyBorder="1" applyAlignment="1">
      <alignment vertical="center" wrapText="1"/>
      <protection/>
    </xf>
    <xf numFmtId="0" fontId="15" fillId="3" borderId="1" xfId="24" applyFont="1" applyFill="1" applyBorder="1" applyAlignment="1">
      <alignment vertical="center" wrapText="1"/>
      <protection/>
    </xf>
    <xf numFmtId="0" fontId="2" fillId="3" borderId="1" xfId="0" applyFont="1" applyFill="1" applyBorder="1" applyAlignment="1">
      <alignment vertical="center" wrapText="1"/>
    </xf>
    <xf numFmtId="0" fontId="7" fillId="0" borderId="1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6" fillId="0" borderId="1" xfId="23" applyNumberFormat="1" applyFont="1" applyBorder="1" applyAlignment="1" applyProtection="1">
      <alignment horizontal="center"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Обычный 2" xfId="21"/>
    <cellStyle name="Normal 3" xfId="22"/>
    <cellStyle name="Normal 2 2" xfId="23"/>
    <cellStyle name="Normal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048572"/>
  <sheetViews>
    <sheetView tabSelected="1" workbookViewId="0" topLeftCell="A1">
      <pane xSplit="7" ySplit="3" topLeftCell="H4" activePane="bottomRight" state="frozen"/>
      <selection pane="topRight" activeCell="J1" sqref="J1"/>
      <selection pane="bottomLeft" activeCell="A3" sqref="A3"/>
      <selection pane="bottomRight" activeCell="K104" sqref="K104"/>
    </sheetView>
  </sheetViews>
  <sheetFormatPr defaultColWidth="9.140625" defaultRowHeight="12.75"/>
  <cols>
    <col min="1" max="1" width="4.421875" style="5" customWidth="1"/>
    <col min="2" max="2" width="32.421875" style="6" customWidth="1"/>
    <col min="3" max="3" width="85.140625" style="6" customWidth="1"/>
    <col min="4" max="4" width="10.00390625" style="17" customWidth="1"/>
    <col min="5" max="5" width="9.28125" style="17" bestFit="1" customWidth="1"/>
    <col min="6" max="7" width="9.28125" style="17" customWidth="1"/>
    <col min="8" max="16384" width="9.140625" style="6" customWidth="1"/>
  </cols>
  <sheetData>
    <row r="2" spans="2:7" ht="16.5" customHeight="1">
      <c r="B2" s="30" t="s">
        <v>147</v>
      </c>
      <c r="C2" s="30"/>
      <c r="D2" s="30"/>
      <c r="E2" s="30"/>
      <c r="F2" s="30"/>
      <c r="G2" s="30"/>
    </row>
    <row r="3" spans="1:7" s="22" customFormat="1" ht="45" customHeight="1">
      <c r="A3" s="21"/>
      <c r="B3" s="8" t="s">
        <v>0</v>
      </c>
      <c r="C3" s="8" t="s">
        <v>1</v>
      </c>
      <c r="D3" s="8" t="s">
        <v>2</v>
      </c>
      <c r="E3" s="8" t="s">
        <v>204</v>
      </c>
      <c r="F3" s="8" t="s">
        <v>214</v>
      </c>
      <c r="G3" s="8" t="s">
        <v>215</v>
      </c>
    </row>
    <row r="4" spans="1:7" ht="75" customHeight="1">
      <c r="A4" s="7">
        <v>1</v>
      </c>
      <c r="B4" s="3" t="s">
        <v>3</v>
      </c>
      <c r="C4" s="1" t="s">
        <v>4</v>
      </c>
      <c r="D4" s="9" t="s">
        <v>5</v>
      </c>
      <c r="E4" s="8">
        <f>F4+G4</f>
        <v>69500</v>
      </c>
      <c r="F4" s="8">
        <v>65000</v>
      </c>
      <c r="G4" s="8">
        <v>4500</v>
      </c>
    </row>
    <row r="5" spans="1:7" ht="28.5" customHeight="1">
      <c r="A5" s="7">
        <v>2</v>
      </c>
      <c r="B5" s="3" t="s">
        <v>176</v>
      </c>
      <c r="C5" s="1" t="s">
        <v>177</v>
      </c>
      <c r="D5" s="9" t="s">
        <v>7</v>
      </c>
      <c r="E5" s="8">
        <v>7000</v>
      </c>
      <c r="F5" s="8">
        <v>7000</v>
      </c>
      <c r="G5" s="8"/>
    </row>
    <row r="6" spans="1:7" ht="30.75" customHeight="1">
      <c r="A6" s="7">
        <v>3</v>
      </c>
      <c r="B6" s="3" t="s">
        <v>6</v>
      </c>
      <c r="C6" s="1" t="s">
        <v>148</v>
      </c>
      <c r="D6" s="8" t="s">
        <v>7</v>
      </c>
      <c r="E6" s="8">
        <f>F6+G6</f>
        <v>64000</v>
      </c>
      <c r="F6" s="8">
        <v>60000</v>
      </c>
      <c r="G6" s="8">
        <v>4000</v>
      </c>
    </row>
    <row r="7" spans="1:7" ht="25.5">
      <c r="A7" s="7">
        <v>4</v>
      </c>
      <c r="B7" s="3" t="s">
        <v>8</v>
      </c>
      <c r="C7" s="1" t="s">
        <v>141</v>
      </c>
      <c r="D7" s="8" t="s">
        <v>7</v>
      </c>
      <c r="E7" s="8">
        <f>F7+G7</f>
        <v>64500</v>
      </c>
      <c r="F7" s="8">
        <v>60000</v>
      </c>
      <c r="G7" s="8">
        <v>4500</v>
      </c>
    </row>
    <row r="8" spans="1:7" ht="22.5" customHeight="1">
      <c r="A8" s="7">
        <v>5</v>
      </c>
      <c r="B8" s="3" t="s">
        <v>160</v>
      </c>
      <c r="C8" s="23" t="s">
        <v>205</v>
      </c>
      <c r="D8" s="8" t="s">
        <v>10</v>
      </c>
      <c r="E8" s="8">
        <f>F8+G8</f>
        <v>70</v>
      </c>
      <c r="F8" s="8">
        <v>65</v>
      </c>
      <c r="G8" s="8">
        <v>5</v>
      </c>
    </row>
    <row r="9" spans="1:7" ht="22.5" customHeight="1">
      <c r="A9" s="7">
        <v>6</v>
      </c>
      <c r="B9" s="3" t="s">
        <v>15</v>
      </c>
      <c r="C9" s="1" t="s">
        <v>161</v>
      </c>
      <c r="D9" s="8" t="s">
        <v>10</v>
      </c>
      <c r="E9" s="8">
        <v>35</v>
      </c>
      <c r="F9" s="8">
        <v>35</v>
      </c>
      <c r="G9" s="8"/>
    </row>
    <row r="10" spans="1:7" ht="12.75">
      <c r="A10" s="7">
        <v>7</v>
      </c>
      <c r="B10" s="3" t="s">
        <v>16</v>
      </c>
      <c r="C10" s="23" t="s">
        <v>206</v>
      </c>
      <c r="D10" s="8" t="s">
        <v>10</v>
      </c>
      <c r="E10" s="8">
        <v>4</v>
      </c>
      <c r="F10" s="8">
        <v>4</v>
      </c>
      <c r="G10" s="8"/>
    </row>
    <row r="11" spans="1:7" ht="23.25" customHeight="1">
      <c r="A11" s="7">
        <v>8</v>
      </c>
      <c r="B11" s="3" t="s">
        <v>9</v>
      </c>
      <c r="C11" s="23" t="s">
        <v>207</v>
      </c>
      <c r="D11" s="8" t="s">
        <v>10</v>
      </c>
      <c r="E11" s="8">
        <f>F11+G11</f>
        <v>74</v>
      </c>
      <c r="F11" s="8">
        <v>65</v>
      </c>
      <c r="G11" s="8">
        <v>9</v>
      </c>
    </row>
    <row r="12" spans="1:7" ht="31.5" customHeight="1">
      <c r="A12" s="7">
        <v>9</v>
      </c>
      <c r="B12" s="3" t="s">
        <v>142</v>
      </c>
      <c r="C12" s="1" t="s">
        <v>162</v>
      </c>
      <c r="D12" s="8" t="s">
        <v>12</v>
      </c>
      <c r="E12" s="8">
        <v>1600</v>
      </c>
      <c r="F12" s="8">
        <v>1600</v>
      </c>
      <c r="G12" s="8"/>
    </row>
    <row r="13" spans="1:7" ht="12.75">
      <c r="A13" s="7">
        <v>10</v>
      </c>
      <c r="B13" s="3" t="s">
        <v>13</v>
      </c>
      <c r="C13" s="23" t="s">
        <v>208</v>
      </c>
      <c r="D13" s="8" t="s">
        <v>12</v>
      </c>
      <c r="E13" s="8">
        <v>1600</v>
      </c>
      <c r="F13" s="8">
        <v>1600</v>
      </c>
      <c r="G13" s="8"/>
    </row>
    <row r="14" spans="1:7" ht="30" customHeight="1">
      <c r="A14" s="7">
        <v>11</v>
      </c>
      <c r="B14" s="3" t="s">
        <v>11</v>
      </c>
      <c r="C14" s="23" t="s">
        <v>209</v>
      </c>
      <c r="D14" s="8" t="s">
        <v>10</v>
      </c>
      <c r="E14" s="8">
        <f>F14+G14</f>
        <v>74</v>
      </c>
      <c r="F14" s="8">
        <v>65</v>
      </c>
      <c r="G14" s="8">
        <v>9</v>
      </c>
    </row>
    <row r="15" spans="1:7" ht="12.75">
      <c r="A15" s="7">
        <v>12</v>
      </c>
      <c r="B15" s="3" t="s">
        <v>14</v>
      </c>
      <c r="C15" s="1" t="s">
        <v>186</v>
      </c>
      <c r="D15" s="8" t="s">
        <v>12</v>
      </c>
      <c r="E15" s="8">
        <v>1000</v>
      </c>
      <c r="F15" s="8">
        <v>1000</v>
      </c>
      <c r="G15" s="8"/>
    </row>
    <row r="16" spans="1:7" ht="12.75">
      <c r="A16" s="7">
        <v>13</v>
      </c>
      <c r="B16" s="3" t="s">
        <v>17</v>
      </c>
      <c r="C16" s="1" t="s">
        <v>18</v>
      </c>
      <c r="D16" s="8" t="s">
        <v>7</v>
      </c>
      <c r="E16" s="8">
        <f>F16+G16</f>
        <v>175</v>
      </c>
      <c r="F16" s="8">
        <v>130</v>
      </c>
      <c r="G16" s="8">
        <v>45</v>
      </c>
    </row>
    <row r="17" spans="1:7" ht="31.5" customHeight="1">
      <c r="A17" s="7">
        <v>14</v>
      </c>
      <c r="B17" s="3" t="s">
        <v>19</v>
      </c>
      <c r="C17" s="1" t="s">
        <v>216</v>
      </c>
      <c r="D17" s="8" t="s">
        <v>7</v>
      </c>
      <c r="E17" s="8">
        <v>1003</v>
      </c>
      <c r="F17" s="8">
        <v>0</v>
      </c>
      <c r="G17" s="8">
        <v>1003</v>
      </c>
    </row>
    <row r="18" spans="1:7" ht="30" customHeight="1">
      <c r="A18" s="7">
        <v>15</v>
      </c>
      <c r="B18" s="3" t="s">
        <v>112</v>
      </c>
      <c r="C18" s="1" t="s">
        <v>114</v>
      </c>
      <c r="D18" s="8" t="s">
        <v>7</v>
      </c>
      <c r="E18" s="8">
        <v>75</v>
      </c>
      <c r="F18" s="8">
        <v>75</v>
      </c>
      <c r="G18" s="8"/>
    </row>
    <row r="19" spans="1:7" ht="30" customHeight="1">
      <c r="A19" s="7">
        <v>16</v>
      </c>
      <c r="B19" s="3" t="s">
        <v>113</v>
      </c>
      <c r="C19" s="1" t="s">
        <v>115</v>
      </c>
      <c r="D19" s="8" t="s">
        <v>7</v>
      </c>
      <c r="E19" s="8">
        <v>75</v>
      </c>
      <c r="F19" s="8">
        <v>75</v>
      </c>
      <c r="G19" s="8"/>
    </row>
    <row r="20" spans="1:7" ht="30" customHeight="1">
      <c r="A20" s="7">
        <v>17</v>
      </c>
      <c r="B20" s="3" t="s">
        <v>26</v>
      </c>
      <c r="C20" s="1" t="s">
        <v>94</v>
      </c>
      <c r="D20" s="8" t="s">
        <v>7</v>
      </c>
      <c r="E20" s="8">
        <f>F20+G20</f>
        <v>40</v>
      </c>
      <c r="F20" s="8">
        <v>35</v>
      </c>
      <c r="G20" s="8">
        <v>5</v>
      </c>
    </row>
    <row r="21" spans="1:7" ht="33.75" customHeight="1">
      <c r="A21" s="7">
        <v>18</v>
      </c>
      <c r="B21" s="3" t="s">
        <v>20</v>
      </c>
      <c r="C21" s="1" t="s">
        <v>21</v>
      </c>
      <c r="D21" s="8" t="s">
        <v>7</v>
      </c>
      <c r="E21" s="8">
        <v>65</v>
      </c>
      <c r="F21" s="8">
        <v>65</v>
      </c>
      <c r="G21" s="8"/>
    </row>
    <row r="22" spans="1:7" ht="25.5">
      <c r="A22" s="7">
        <v>19</v>
      </c>
      <c r="B22" s="3" t="s">
        <v>22</v>
      </c>
      <c r="C22" s="1" t="s">
        <v>23</v>
      </c>
      <c r="D22" s="8" t="s">
        <v>7</v>
      </c>
      <c r="E22" s="8">
        <v>30</v>
      </c>
      <c r="F22" s="8">
        <v>30</v>
      </c>
      <c r="G22" s="8"/>
    </row>
    <row r="23" spans="1:7" ht="30" customHeight="1">
      <c r="A23" s="7">
        <v>20</v>
      </c>
      <c r="B23" s="3" t="s">
        <v>24</v>
      </c>
      <c r="C23" s="1" t="s">
        <v>166</v>
      </c>
      <c r="D23" s="8" t="s">
        <v>7</v>
      </c>
      <c r="E23" s="8">
        <v>35</v>
      </c>
      <c r="F23" s="8">
        <v>35</v>
      </c>
      <c r="G23" s="8"/>
    </row>
    <row r="24" spans="1:7" ht="25.5">
      <c r="A24" s="7">
        <v>21</v>
      </c>
      <c r="B24" s="3" t="s">
        <v>25</v>
      </c>
      <c r="C24" s="1" t="s">
        <v>167</v>
      </c>
      <c r="D24" s="8" t="s">
        <v>7</v>
      </c>
      <c r="E24" s="8">
        <v>35</v>
      </c>
      <c r="F24" s="8">
        <v>35</v>
      </c>
      <c r="G24" s="8"/>
    </row>
    <row r="25" spans="1:7" ht="27.75" customHeight="1">
      <c r="A25" s="7">
        <v>22</v>
      </c>
      <c r="B25" s="3" t="s">
        <v>123</v>
      </c>
      <c r="C25" s="1" t="s">
        <v>168</v>
      </c>
      <c r="D25" s="2" t="s">
        <v>40</v>
      </c>
      <c r="E25" s="8">
        <v>10000</v>
      </c>
      <c r="F25" s="8">
        <v>10000</v>
      </c>
      <c r="G25" s="8"/>
    </row>
    <row r="26" spans="1:7" ht="24.75" customHeight="1">
      <c r="A26" s="7">
        <v>23</v>
      </c>
      <c r="B26" s="3" t="s">
        <v>132</v>
      </c>
      <c r="C26" s="1" t="s">
        <v>165</v>
      </c>
      <c r="D26" s="8" t="s">
        <v>7</v>
      </c>
      <c r="E26" s="8">
        <v>25000</v>
      </c>
      <c r="F26" s="8">
        <v>25000</v>
      </c>
      <c r="G26" s="8"/>
    </row>
    <row r="27" spans="1:7" ht="63.75">
      <c r="A27" s="7">
        <v>24</v>
      </c>
      <c r="B27" s="3" t="s">
        <v>163</v>
      </c>
      <c r="C27" s="1" t="s">
        <v>164</v>
      </c>
      <c r="D27" s="8" t="s">
        <v>7</v>
      </c>
      <c r="E27" s="8">
        <v>10</v>
      </c>
      <c r="F27" s="8">
        <v>10</v>
      </c>
      <c r="G27" s="8"/>
    </row>
    <row r="28" spans="1:7" ht="76.5">
      <c r="A28" s="7">
        <v>25</v>
      </c>
      <c r="B28" s="25" t="s">
        <v>210</v>
      </c>
      <c r="C28" s="24" t="s">
        <v>212</v>
      </c>
      <c r="D28" s="8" t="s">
        <v>7</v>
      </c>
      <c r="E28" s="8">
        <v>5</v>
      </c>
      <c r="F28" s="8">
        <v>5</v>
      </c>
      <c r="G28" s="8"/>
    </row>
    <row r="29" spans="1:7" ht="51">
      <c r="A29" s="7">
        <v>26</v>
      </c>
      <c r="B29" s="3" t="s">
        <v>104</v>
      </c>
      <c r="C29" s="27" t="s">
        <v>213</v>
      </c>
      <c r="D29" s="8" t="s">
        <v>7</v>
      </c>
      <c r="E29" s="8">
        <v>16</v>
      </c>
      <c r="F29" s="8">
        <v>16</v>
      </c>
      <c r="G29" s="8"/>
    </row>
    <row r="30" spans="1:7" ht="35.25" customHeight="1">
      <c r="A30" s="7">
        <v>27</v>
      </c>
      <c r="B30" s="10" t="s">
        <v>149</v>
      </c>
      <c r="C30" s="1" t="s">
        <v>116</v>
      </c>
      <c r="D30" s="2" t="s">
        <v>40</v>
      </c>
      <c r="E30" s="11">
        <v>10</v>
      </c>
      <c r="F30" s="11">
        <v>10</v>
      </c>
      <c r="G30" s="11"/>
    </row>
    <row r="31" spans="1:7" ht="36.75" customHeight="1">
      <c r="A31" s="7">
        <v>28</v>
      </c>
      <c r="B31" s="10" t="s">
        <v>150</v>
      </c>
      <c r="C31" s="1" t="s">
        <v>117</v>
      </c>
      <c r="D31" s="2" t="s">
        <v>40</v>
      </c>
      <c r="E31" s="11">
        <v>15</v>
      </c>
      <c r="F31" s="11">
        <v>15</v>
      </c>
      <c r="G31" s="11"/>
    </row>
    <row r="32" spans="1:7" ht="39.75" customHeight="1">
      <c r="A32" s="7">
        <v>29</v>
      </c>
      <c r="B32" s="10" t="s">
        <v>151</v>
      </c>
      <c r="C32" s="1" t="s">
        <v>117</v>
      </c>
      <c r="D32" s="2" t="s">
        <v>40</v>
      </c>
      <c r="E32" s="11">
        <v>15</v>
      </c>
      <c r="F32" s="11">
        <v>15</v>
      </c>
      <c r="G32" s="11"/>
    </row>
    <row r="33" spans="1:7" ht="37.5" customHeight="1">
      <c r="A33" s="7">
        <v>30</v>
      </c>
      <c r="B33" s="10" t="s">
        <v>152</v>
      </c>
      <c r="C33" s="1" t="s">
        <v>117</v>
      </c>
      <c r="D33" s="2" t="s">
        <v>40</v>
      </c>
      <c r="E33" s="11">
        <v>15</v>
      </c>
      <c r="F33" s="11">
        <v>15</v>
      </c>
      <c r="G33" s="11"/>
    </row>
    <row r="34" spans="1:7" ht="40.5" customHeight="1">
      <c r="A34" s="7">
        <v>31</v>
      </c>
      <c r="B34" s="10" t="s">
        <v>153</v>
      </c>
      <c r="C34" s="1" t="s">
        <v>117</v>
      </c>
      <c r="D34" s="2" t="s">
        <v>40</v>
      </c>
      <c r="E34" s="11">
        <v>15</v>
      </c>
      <c r="F34" s="11">
        <v>15</v>
      </c>
      <c r="G34" s="11"/>
    </row>
    <row r="35" spans="1:7" ht="36.75" customHeight="1">
      <c r="A35" s="7">
        <v>32</v>
      </c>
      <c r="B35" s="10" t="s">
        <v>154</v>
      </c>
      <c r="C35" s="1" t="s">
        <v>117</v>
      </c>
      <c r="D35" s="2" t="s">
        <v>40</v>
      </c>
      <c r="E35" s="11">
        <v>3</v>
      </c>
      <c r="F35" s="11">
        <v>3</v>
      </c>
      <c r="G35" s="11"/>
    </row>
    <row r="36" spans="1:7" ht="38.25" customHeight="1">
      <c r="A36" s="7">
        <v>33</v>
      </c>
      <c r="B36" s="10" t="s">
        <v>155</v>
      </c>
      <c r="C36" s="1" t="s">
        <v>118</v>
      </c>
      <c r="D36" s="2" t="s">
        <v>40</v>
      </c>
      <c r="E36" s="11">
        <v>15</v>
      </c>
      <c r="F36" s="11">
        <v>15</v>
      </c>
      <c r="G36" s="11"/>
    </row>
    <row r="37" spans="1:7" ht="22.5" customHeight="1">
      <c r="A37" s="7">
        <v>34</v>
      </c>
      <c r="B37" s="10" t="s">
        <v>119</v>
      </c>
      <c r="C37" s="1" t="s">
        <v>120</v>
      </c>
      <c r="D37" s="2" t="s">
        <v>40</v>
      </c>
      <c r="E37" s="11">
        <v>4</v>
      </c>
      <c r="F37" s="11">
        <v>4</v>
      </c>
      <c r="G37" s="11"/>
    </row>
    <row r="38" spans="1:7" ht="25.5" customHeight="1">
      <c r="A38" s="7">
        <v>35</v>
      </c>
      <c r="B38" s="10" t="s">
        <v>121</v>
      </c>
      <c r="C38" s="1" t="s">
        <v>120</v>
      </c>
      <c r="D38" s="2" t="s">
        <v>40</v>
      </c>
      <c r="E38" s="11">
        <v>4</v>
      </c>
      <c r="F38" s="11">
        <v>4</v>
      </c>
      <c r="G38" s="11"/>
    </row>
    <row r="39" spans="1:7" ht="30" customHeight="1">
      <c r="A39" s="7">
        <v>36</v>
      </c>
      <c r="B39" s="10" t="s">
        <v>122</v>
      </c>
      <c r="C39" s="1" t="s">
        <v>120</v>
      </c>
      <c r="D39" s="2" t="s">
        <v>40</v>
      </c>
      <c r="E39" s="11">
        <v>5</v>
      </c>
      <c r="F39" s="11">
        <v>5</v>
      </c>
      <c r="G39" s="11"/>
    </row>
    <row r="40" spans="1:7" ht="39" customHeight="1">
      <c r="A40" s="7">
        <v>37</v>
      </c>
      <c r="B40" s="10" t="s">
        <v>124</v>
      </c>
      <c r="C40" s="1" t="s">
        <v>198</v>
      </c>
      <c r="D40" s="2" t="s">
        <v>40</v>
      </c>
      <c r="E40" s="2">
        <v>4</v>
      </c>
      <c r="F40" s="2">
        <v>4</v>
      </c>
      <c r="G40" s="2"/>
    </row>
    <row r="41" spans="1:7" ht="39" customHeight="1">
      <c r="A41" s="7">
        <v>38</v>
      </c>
      <c r="B41" s="10" t="s">
        <v>125</v>
      </c>
      <c r="C41" s="1" t="s">
        <v>199</v>
      </c>
      <c r="D41" s="2" t="s">
        <v>40</v>
      </c>
      <c r="E41" s="2">
        <v>4</v>
      </c>
      <c r="F41" s="2">
        <v>4</v>
      </c>
      <c r="G41" s="2"/>
    </row>
    <row r="42" spans="1:7" ht="39" customHeight="1">
      <c r="A42" s="7">
        <v>39</v>
      </c>
      <c r="B42" s="10" t="s">
        <v>126</v>
      </c>
      <c r="C42" s="1" t="s">
        <v>200</v>
      </c>
      <c r="D42" s="2" t="s">
        <v>40</v>
      </c>
      <c r="E42" s="2">
        <v>4</v>
      </c>
      <c r="F42" s="2">
        <v>4</v>
      </c>
      <c r="G42" s="2"/>
    </row>
    <row r="43" spans="1:7" ht="39" customHeight="1">
      <c r="A43" s="7">
        <v>40</v>
      </c>
      <c r="B43" s="10" t="s">
        <v>127</v>
      </c>
      <c r="C43" s="1" t="s">
        <v>128</v>
      </c>
      <c r="D43" s="2" t="s">
        <v>40</v>
      </c>
      <c r="E43" s="2">
        <v>4</v>
      </c>
      <c r="F43" s="2">
        <v>4</v>
      </c>
      <c r="G43" s="2"/>
    </row>
    <row r="44" spans="1:7" ht="25.5">
      <c r="A44" s="7">
        <v>41</v>
      </c>
      <c r="B44" s="3" t="s">
        <v>27</v>
      </c>
      <c r="C44" s="1" t="s">
        <v>93</v>
      </c>
      <c r="D44" s="8" t="s">
        <v>7</v>
      </c>
      <c r="E44" s="8">
        <v>40000</v>
      </c>
      <c r="F44" s="8">
        <v>40000</v>
      </c>
      <c r="G44" s="8"/>
    </row>
    <row r="45" spans="1:7" ht="30">
      <c r="A45" s="7">
        <v>42</v>
      </c>
      <c r="B45" s="10" t="s">
        <v>106</v>
      </c>
      <c r="C45" s="1" t="s">
        <v>169</v>
      </c>
      <c r="D45" s="2" t="s">
        <v>43</v>
      </c>
      <c r="E45" s="11">
        <v>500</v>
      </c>
      <c r="F45" s="11">
        <v>500</v>
      </c>
      <c r="G45" s="11"/>
    </row>
    <row r="46" spans="1:7" ht="204">
      <c r="A46" s="7">
        <v>43</v>
      </c>
      <c r="B46" s="10" t="s">
        <v>107</v>
      </c>
      <c r="C46" s="26" t="s">
        <v>211</v>
      </c>
      <c r="D46" s="2" t="s">
        <v>40</v>
      </c>
      <c r="E46" s="2">
        <v>1000</v>
      </c>
      <c r="F46" s="2">
        <v>1000</v>
      </c>
      <c r="G46" s="2"/>
    </row>
    <row r="47" spans="1:7" ht="12.75">
      <c r="A47" s="7">
        <v>44</v>
      </c>
      <c r="B47" s="10" t="s">
        <v>174</v>
      </c>
      <c r="C47" s="1" t="s">
        <v>175</v>
      </c>
      <c r="D47" s="2" t="s">
        <v>40</v>
      </c>
      <c r="E47" s="2">
        <v>2000</v>
      </c>
      <c r="F47" s="2">
        <v>2000</v>
      </c>
      <c r="G47" s="2"/>
    </row>
    <row r="48" spans="1:7" ht="25.5">
      <c r="A48" s="7">
        <v>45</v>
      </c>
      <c r="B48" s="10" t="s">
        <v>108</v>
      </c>
      <c r="C48" s="1" t="s">
        <v>109</v>
      </c>
      <c r="D48" s="2" t="s">
        <v>40</v>
      </c>
      <c r="E48" s="11">
        <v>150</v>
      </c>
      <c r="F48" s="11">
        <v>150</v>
      </c>
      <c r="G48" s="11"/>
    </row>
    <row r="49" spans="1:7" ht="12.75">
      <c r="A49" s="7">
        <v>46</v>
      </c>
      <c r="B49" s="3" t="s">
        <v>110</v>
      </c>
      <c r="C49" s="1" t="s">
        <v>111</v>
      </c>
      <c r="D49" s="9" t="s">
        <v>12</v>
      </c>
      <c r="E49" s="2">
        <v>200</v>
      </c>
      <c r="F49" s="2">
        <v>200</v>
      </c>
      <c r="G49" s="2"/>
    </row>
    <row r="50" spans="1:7" ht="12.75">
      <c r="A50" s="7">
        <v>47</v>
      </c>
      <c r="B50" s="12" t="s">
        <v>61</v>
      </c>
      <c r="C50" s="4" t="s">
        <v>170</v>
      </c>
      <c r="D50" s="8" t="s">
        <v>10</v>
      </c>
      <c r="E50" s="8">
        <v>2</v>
      </c>
      <c r="F50" s="8">
        <v>2</v>
      </c>
      <c r="G50" s="8"/>
    </row>
    <row r="51" spans="1:7" ht="25.5">
      <c r="A51" s="7">
        <v>48</v>
      </c>
      <c r="B51" s="3" t="s">
        <v>28</v>
      </c>
      <c r="C51" s="1" t="s">
        <v>29</v>
      </c>
      <c r="D51" s="8" t="s">
        <v>7</v>
      </c>
      <c r="E51" s="8">
        <v>1800</v>
      </c>
      <c r="F51" s="8">
        <v>1800</v>
      </c>
      <c r="G51" s="8"/>
    </row>
    <row r="52" spans="1:7" ht="51">
      <c r="A52" s="7">
        <v>49</v>
      </c>
      <c r="B52" s="3" t="s">
        <v>179</v>
      </c>
      <c r="C52" s="1" t="s">
        <v>189</v>
      </c>
      <c r="D52" s="8" t="s">
        <v>7</v>
      </c>
      <c r="E52" s="8">
        <v>10000</v>
      </c>
      <c r="F52" s="8">
        <v>10000</v>
      </c>
      <c r="G52" s="8"/>
    </row>
    <row r="53" spans="1:7" ht="51">
      <c r="A53" s="7">
        <v>50</v>
      </c>
      <c r="B53" s="3" t="s">
        <v>178</v>
      </c>
      <c r="C53" s="1" t="s">
        <v>190</v>
      </c>
      <c r="D53" s="8" t="s">
        <v>7</v>
      </c>
      <c r="E53" s="8">
        <v>10000</v>
      </c>
      <c r="F53" s="8">
        <v>10000</v>
      </c>
      <c r="G53" s="8"/>
    </row>
    <row r="54" spans="1:7" ht="63.75">
      <c r="A54" s="7">
        <v>51</v>
      </c>
      <c r="B54" s="3" t="s">
        <v>180</v>
      </c>
      <c r="C54" s="1" t="s">
        <v>191</v>
      </c>
      <c r="D54" s="8" t="s">
        <v>7</v>
      </c>
      <c r="E54" s="8">
        <v>10000</v>
      </c>
      <c r="F54" s="8">
        <v>10000</v>
      </c>
      <c r="G54" s="8"/>
    </row>
    <row r="55" spans="1:7" ht="63.75">
      <c r="A55" s="7">
        <v>52</v>
      </c>
      <c r="B55" s="3" t="s">
        <v>179</v>
      </c>
      <c r="C55" s="1" t="s">
        <v>192</v>
      </c>
      <c r="D55" s="8" t="s">
        <v>7</v>
      </c>
      <c r="E55" s="8">
        <v>10000</v>
      </c>
      <c r="F55" s="8">
        <v>10000</v>
      </c>
      <c r="G55" s="8"/>
    </row>
    <row r="56" spans="1:7" ht="63.75">
      <c r="A56" s="7">
        <v>53</v>
      </c>
      <c r="B56" s="3" t="s">
        <v>178</v>
      </c>
      <c r="C56" s="1" t="s">
        <v>193</v>
      </c>
      <c r="D56" s="8" t="s">
        <v>7</v>
      </c>
      <c r="E56" s="8">
        <v>10000</v>
      </c>
      <c r="F56" s="8">
        <v>10000</v>
      </c>
      <c r="G56" s="8"/>
    </row>
    <row r="57" spans="1:7" ht="63.75">
      <c r="A57" s="7">
        <v>54</v>
      </c>
      <c r="B57" s="3" t="s">
        <v>179</v>
      </c>
      <c r="C57" s="1" t="s">
        <v>194</v>
      </c>
      <c r="D57" s="8" t="s">
        <v>7</v>
      </c>
      <c r="E57" s="8">
        <v>10000</v>
      </c>
      <c r="F57" s="8">
        <v>10000</v>
      </c>
      <c r="G57" s="8"/>
    </row>
    <row r="58" spans="1:7" ht="38.25">
      <c r="A58" s="7">
        <v>55</v>
      </c>
      <c r="B58" s="3" t="s">
        <v>35</v>
      </c>
      <c r="C58" s="1" t="s">
        <v>97</v>
      </c>
      <c r="D58" s="8" t="s">
        <v>7</v>
      </c>
      <c r="E58" s="8">
        <v>2000</v>
      </c>
      <c r="F58" s="8">
        <v>2000</v>
      </c>
      <c r="G58" s="8"/>
    </row>
    <row r="59" spans="1:7" ht="38.25">
      <c r="A59" s="7">
        <v>56</v>
      </c>
      <c r="B59" s="3" t="s">
        <v>181</v>
      </c>
      <c r="C59" s="1" t="s">
        <v>98</v>
      </c>
      <c r="D59" s="8" t="s">
        <v>7</v>
      </c>
      <c r="E59" s="8">
        <v>1000</v>
      </c>
      <c r="F59" s="8">
        <v>1000</v>
      </c>
      <c r="G59" s="8"/>
    </row>
    <row r="60" spans="1:7" ht="41.25" customHeight="1">
      <c r="A60" s="7">
        <v>57</v>
      </c>
      <c r="B60" s="3" t="s">
        <v>36</v>
      </c>
      <c r="C60" s="1" t="s">
        <v>99</v>
      </c>
      <c r="D60" s="8" t="s">
        <v>7</v>
      </c>
      <c r="E60" s="8">
        <v>10000</v>
      </c>
      <c r="F60" s="8">
        <v>10000</v>
      </c>
      <c r="G60" s="8"/>
    </row>
    <row r="61" spans="1:7" ht="38.25">
      <c r="A61" s="7">
        <v>58</v>
      </c>
      <c r="B61" s="13" t="s">
        <v>37</v>
      </c>
      <c r="C61" s="1" t="s">
        <v>38</v>
      </c>
      <c r="D61" s="8" t="s">
        <v>7</v>
      </c>
      <c r="E61" s="8">
        <v>80</v>
      </c>
      <c r="F61" s="8">
        <v>80</v>
      </c>
      <c r="G61" s="8"/>
    </row>
    <row r="62" spans="1:7" ht="38.25">
      <c r="A62" s="7">
        <v>59</v>
      </c>
      <c r="B62" s="13" t="s">
        <v>39</v>
      </c>
      <c r="C62" s="1" t="s">
        <v>95</v>
      </c>
      <c r="D62" s="8" t="s">
        <v>7</v>
      </c>
      <c r="E62" s="8">
        <v>50</v>
      </c>
      <c r="F62" s="8">
        <v>50</v>
      </c>
      <c r="G62" s="8"/>
    </row>
    <row r="63" spans="1:7" ht="30">
      <c r="A63" s="7">
        <v>60</v>
      </c>
      <c r="B63" s="3" t="s">
        <v>182</v>
      </c>
      <c r="C63" s="1" t="s">
        <v>184</v>
      </c>
      <c r="D63" s="8" t="s">
        <v>7</v>
      </c>
      <c r="E63" s="8">
        <v>12000</v>
      </c>
      <c r="F63" s="8">
        <v>12000</v>
      </c>
      <c r="G63" s="8"/>
    </row>
    <row r="64" spans="1:7" ht="12.75">
      <c r="A64" s="7">
        <v>61</v>
      </c>
      <c r="B64" s="3" t="s">
        <v>183</v>
      </c>
      <c r="C64" s="1" t="s">
        <v>185</v>
      </c>
      <c r="D64" s="8" t="s">
        <v>34</v>
      </c>
      <c r="E64" s="8">
        <v>4000</v>
      </c>
      <c r="F64" s="8">
        <v>4000</v>
      </c>
      <c r="G64" s="8"/>
    </row>
    <row r="65" spans="1:7" ht="30">
      <c r="A65" s="7">
        <v>62</v>
      </c>
      <c r="B65" s="3" t="s">
        <v>30</v>
      </c>
      <c r="C65" s="1" t="s">
        <v>31</v>
      </c>
      <c r="D65" s="8" t="s">
        <v>7</v>
      </c>
      <c r="E65" s="8">
        <v>8000</v>
      </c>
      <c r="F65" s="8">
        <v>8000</v>
      </c>
      <c r="G65" s="8"/>
    </row>
    <row r="66" spans="1:7" ht="30">
      <c r="A66" s="7">
        <v>63</v>
      </c>
      <c r="B66" s="3" t="s">
        <v>32</v>
      </c>
      <c r="C66" s="1" t="s">
        <v>33</v>
      </c>
      <c r="D66" s="8" t="s">
        <v>34</v>
      </c>
      <c r="E66" s="8">
        <v>4000</v>
      </c>
      <c r="F66" s="8">
        <v>4000</v>
      </c>
      <c r="G66" s="8"/>
    </row>
    <row r="67" spans="1:7" ht="30">
      <c r="A67" s="7">
        <v>64</v>
      </c>
      <c r="B67" s="3" t="s">
        <v>196</v>
      </c>
      <c r="C67" s="1" t="s">
        <v>197</v>
      </c>
      <c r="D67" s="8" t="s">
        <v>34</v>
      </c>
      <c r="E67" s="8">
        <v>1000</v>
      </c>
      <c r="F67" s="8">
        <v>1000</v>
      </c>
      <c r="G67" s="8"/>
    </row>
    <row r="68" spans="1:7" ht="30">
      <c r="A68" s="7">
        <v>65</v>
      </c>
      <c r="B68" s="3" t="s">
        <v>41</v>
      </c>
      <c r="C68" s="1" t="s">
        <v>171</v>
      </c>
      <c r="D68" s="8" t="s">
        <v>42</v>
      </c>
      <c r="E68" s="8">
        <v>3</v>
      </c>
      <c r="F68" s="8">
        <v>3</v>
      </c>
      <c r="G68" s="8"/>
    </row>
    <row r="69" spans="1:7" ht="12.75">
      <c r="A69" s="7">
        <v>66</v>
      </c>
      <c r="B69" s="13" t="s">
        <v>46</v>
      </c>
      <c r="C69" s="1" t="s">
        <v>187</v>
      </c>
      <c r="D69" s="8" t="s">
        <v>47</v>
      </c>
      <c r="E69" s="8">
        <v>50</v>
      </c>
      <c r="F69" s="8">
        <v>50</v>
      </c>
      <c r="G69" s="8"/>
    </row>
    <row r="70" spans="1:7" ht="12.75">
      <c r="A70" s="7">
        <v>67</v>
      </c>
      <c r="B70" s="3" t="s">
        <v>133</v>
      </c>
      <c r="C70" s="1" t="s">
        <v>188</v>
      </c>
      <c r="D70" s="8" t="s">
        <v>47</v>
      </c>
      <c r="E70" s="8">
        <v>20</v>
      </c>
      <c r="F70" s="8">
        <v>20</v>
      </c>
      <c r="G70" s="8"/>
    </row>
    <row r="71" spans="1:7" ht="30">
      <c r="A71" s="7">
        <v>68</v>
      </c>
      <c r="B71" s="3" t="s">
        <v>48</v>
      </c>
      <c r="C71" s="1" t="s">
        <v>49</v>
      </c>
      <c r="D71" s="8" t="s">
        <v>50</v>
      </c>
      <c r="E71" s="8">
        <v>25</v>
      </c>
      <c r="F71" s="8">
        <v>25</v>
      </c>
      <c r="G71" s="8"/>
    </row>
    <row r="72" spans="1:7" ht="25.5">
      <c r="A72" s="7">
        <v>69</v>
      </c>
      <c r="B72" s="3" t="s">
        <v>156</v>
      </c>
      <c r="C72" s="1" t="s">
        <v>51</v>
      </c>
      <c r="D72" s="8" t="s">
        <v>50</v>
      </c>
      <c r="E72" s="8">
        <v>3</v>
      </c>
      <c r="F72" s="8">
        <v>3</v>
      </c>
      <c r="G72" s="8"/>
    </row>
    <row r="73" spans="1:7" ht="12.75">
      <c r="A73" s="7">
        <v>70</v>
      </c>
      <c r="B73" s="3" t="s">
        <v>52</v>
      </c>
      <c r="C73" s="1" t="s">
        <v>53</v>
      </c>
      <c r="D73" s="8" t="s">
        <v>47</v>
      </c>
      <c r="E73" s="8">
        <v>100</v>
      </c>
      <c r="F73" s="8">
        <v>100</v>
      </c>
      <c r="G73" s="8"/>
    </row>
    <row r="74" spans="1:7" ht="12.75">
      <c r="A74" s="7">
        <v>71</v>
      </c>
      <c r="B74" s="3" t="s">
        <v>54</v>
      </c>
      <c r="C74" s="1" t="s">
        <v>55</v>
      </c>
      <c r="D74" s="8" t="s">
        <v>56</v>
      </c>
      <c r="E74" s="8">
        <v>1000</v>
      </c>
      <c r="F74" s="8">
        <v>1000</v>
      </c>
      <c r="G74" s="8"/>
    </row>
    <row r="75" spans="1:7" ht="25.5">
      <c r="A75" s="7">
        <v>72</v>
      </c>
      <c r="B75" s="3" t="s">
        <v>57</v>
      </c>
      <c r="C75" s="1" t="s">
        <v>58</v>
      </c>
      <c r="D75" s="8" t="s">
        <v>50</v>
      </c>
      <c r="E75" s="8">
        <v>3</v>
      </c>
      <c r="F75" s="8">
        <v>3</v>
      </c>
      <c r="G75" s="8"/>
    </row>
    <row r="76" spans="1:7" ht="12.75">
      <c r="A76" s="7">
        <v>73</v>
      </c>
      <c r="B76" s="3" t="s">
        <v>59</v>
      </c>
      <c r="C76" s="1" t="s">
        <v>60</v>
      </c>
      <c r="D76" s="8" t="s">
        <v>47</v>
      </c>
      <c r="E76" s="8">
        <v>100</v>
      </c>
      <c r="F76" s="8">
        <v>100</v>
      </c>
      <c r="G76" s="8"/>
    </row>
    <row r="77" spans="1:7" ht="30">
      <c r="A77" s="7">
        <v>74</v>
      </c>
      <c r="B77" s="3" t="s">
        <v>157</v>
      </c>
      <c r="C77" s="1" t="s">
        <v>158</v>
      </c>
      <c r="D77" s="8" t="s">
        <v>50</v>
      </c>
      <c r="E77" s="8">
        <v>2</v>
      </c>
      <c r="F77" s="8">
        <v>2</v>
      </c>
      <c r="G77" s="8"/>
    </row>
    <row r="78" spans="1:7" ht="12.75">
      <c r="A78" s="7">
        <v>75</v>
      </c>
      <c r="B78" s="3" t="s">
        <v>61</v>
      </c>
      <c r="C78" s="1" t="s">
        <v>146</v>
      </c>
      <c r="D78" s="8" t="s">
        <v>56</v>
      </c>
      <c r="E78" s="8">
        <v>1000</v>
      </c>
      <c r="F78" s="8">
        <v>1000</v>
      </c>
      <c r="G78" s="8"/>
    </row>
    <row r="79" spans="1:7" ht="12.75">
      <c r="A79" s="7">
        <v>76</v>
      </c>
      <c r="B79" s="3" t="s">
        <v>63</v>
      </c>
      <c r="C79" s="1" t="s">
        <v>64</v>
      </c>
      <c r="D79" s="8" t="s">
        <v>47</v>
      </c>
      <c r="E79" s="8">
        <v>25</v>
      </c>
      <c r="F79" s="8">
        <v>25</v>
      </c>
      <c r="G79" s="8"/>
    </row>
    <row r="80" spans="1:7" ht="30">
      <c r="A80" s="7">
        <v>77</v>
      </c>
      <c r="B80" s="3" t="s">
        <v>65</v>
      </c>
      <c r="C80" s="1" t="s">
        <v>159</v>
      </c>
      <c r="D80" s="8" t="s">
        <v>47</v>
      </c>
      <c r="E80" s="8">
        <v>100</v>
      </c>
      <c r="F80" s="8">
        <v>100</v>
      </c>
      <c r="G80" s="8"/>
    </row>
    <row r="81" spans="1:7" ht="65.25" customHeight="1">
      <c r="A81" s="7">
        <v>78</v>
      </c>
      <c r="B81" s="3" t="s">
        <v>66</v>
      </c>
      <c r="C81" s="18" t="s">
        <v>203</v>
      </c>
      <c r="D81" s="8" t="s">
        <v>47</v>
      </c>
      <c r="E81" s="8">
        <v>4</v>
      </c>
      <c r="F81" s="8">
        <v>4</v>
      </c>
      <c r="G81" s="8"/>
    </row>
    <row r="82" spans="1:7" ht="12.75">
      <c r="A82" s="7">
        <v>79</v>
      </c>
      <c r="B82" s="3" t="s">
        <v>67</v>
      </c>
      <c r="C82" s="1" t="s">
        <v>68</v>
      </c>
      <c r="D82" s="8" t="s">
        <v>56</v>
      </c>
      <c r="E82" s="8">
        <v>8</v>
      </c>
      <c r="F82" s="8">
        <v>8</v>
      </c>
      <c r="G82" s="8"/>
    </row>
    <row r="83" spans="1:7" ht="25.5">
      <c r="A83" s="7">
        <v>80</v>
      </c>
      <c r="B83" s="3" t="s">
        <v>69</v>
      </c>
      <c r="C83" s="1" t="s">
        <v>70</v>
      </c>
      <c r="D83" s="8" t="s">
        <v>47</v>
      </c>
      <c r="E83" s="8">
        <v>200</v>
      </c>
      <c r="F83" s="8">
        <v>200</v>
      </c>
      <c r="G83" s="8"/>
    </row>
    <row r="84" spans="1:7" ht="25.5">
      <c r="A84" s="7">
        <v>81</v>
      </c>
      <c r="B84" s="3" t="s">
        <v>71</v>
      </c>
      <c r="C84" s="1" t="s">
        <v>144</v>
      </c>
      <c r="D84" s="8" t="s">
        <v>62</v>
      </c>
      <c r="E84" s="8">
        <v>2</v>
      </c>
      <c r="F84" s="8">
        <v>2</v>
      </c>
      <c r="G84" s="8"/>
    </row>
    <row r="85" spans="1:7" ht="12.75">
      <c r="A85" s="7">
        <v>82</v>
      </c>
      <c r="B85" s="3" t="s">
        <v>72</v>
      </c>
      <c r="C85" s="1" t="s">
        <v>143</v>
      </c>
      <c r="D85" s="8" t="s">
        <v>62</v>
      </c>
      <c r="E85" s="8">
        <v>3</v>
      </c>
      <c r="F85" s="8">
        <v>3</v>
      </c>
      <c r="G85" s="8"/>
    </row>
    <row r="86" spans="1:7" ht="12.75">
      <c r="A86" s="7">
        <v>83</v>
      </c>
      <c r="B86" s="3" t="s">
        <v>73</v>
      </c>
      <c r="C86" s="1" t="s">
        <v>145</v>
      </c>
      <c r="D86" s="8" t="s">
        <v>62</v>
      </c>
      <c r="E86" s="8">
        <v>5</v>
      </c>
      <c r="F86" s="8">
        <v>5</v>
      </c>
      <c r="G86" s="8"/>
    </row>
    <row r="87" spans="1:7" ht="25.5">
      <c r="A87" s="7">
        <v>84</v>
      </c>
      <c r="B87" s="3" t="s">
        <v>74</v>
      </c>
      <c r="C87" s="1" t="s">
        <v>75</v>
      </c>
      <c r="D87" s="8" t="s">
        <v>47</v>
      </c>
      <c r="E87" s="8">
        <v>1700</v>
      </c>
      <c r="F87" s="8">
        <v>1700</v>
      </c>
      <c r="G87" s="8"/>
    </row>
    <row r="88" spans="1:7" ht="30">
      <c r="A88" s="7">
        <v>85</v>
      </c>
      <c r="B88" s="3" t="s">
        <v>76</v>
      </c>
      <c r="C88" s="1" t="s">
        <v>77</v>
      </c>
      <c r="D88" s="8" t="s">
        <v>47</v>
      </c>
      <c r="E88" s="8">
        <v>1500</v>
      </c>
      <c r="F88" s="8">
        <v>1500</v>
      </c>
      <c r="G88" s="8"/>
    </row>
    <row r="89" spans="1:7" ht="30">
      <c r="A89" s="7">
        <v>86</v>
      </c>
      <c r="B89" s="3" t="s">
        <v>78</v>
      </c>
      <c r="C89" s="1" t="s">
        <v>79</v>
      </c>
      <c r="D89" s="8" t="s">
        <v>47</v>
      </c>
      <c r="E89" s="8">
        <v>1500</v>
      </c>
      <c r="F89" s="8">
        <v>1500</v>
      </c>
      <c r="G89" s="8"/>
    </row>
    <row r="90" spans="1:7" ht="29.25" customHeight="1">
      <c r="A90" s="7">
        <v>87</v>
      </c>
      <c r="B90" s="3" t="s">
        <v>80</v>
      </c>
      <c r="C90" s="1" t="s">
        <v>81</v>
      </c>
      <c r="D90" s="8" t="s">
        <v>47</v>
      </c>
      <c r="E90" s="8">
        <v>50</v>
      </c>
      <c r="F90" s="8">
        <v>50</v>
      </c>
      <c r="G90" s="8"/>
    </row>
    <row r="91" spans="1:7" ht="65.25" customHeight="1">
      <c r="A91" s="7">
        <v>88</v>
      </c>
      <c r="B91" s="3" t="s">
        <v>129</v>
      </c>
      <c r="C91" s="20" t="s">
        <v>131</v>
      </c>
      <c r="D91" s="8" t="s">
        <v>40</v>
      </c>
      <c r="E91" s="8">
        <v>18000</v>
      </c>
      <c r="F91" s="8">
        <v>18000</v>
      </c>
      <c r="G91" s="8"/>
    </row>
    <row r="92" spans="1:7" ht="63.75" customHeight="1">
      <c r="A92" s="7">
        <v>89</v>
      </c>
      <c r="B92" s="3" t="s">
        <v>130</v>
      </c>
      <c r="C92" s="20" t="s">
        <v>100</v>
      </c>
      <c r="D92" s="8" t="s">
        <v>40</v>
      </c>
      <c r="E92" s="8">
        <v>4500</v>
      </c>
      <c r="F92" s="8">
        <v>4500</v>
      </c>
      <c r="G92" s="8"/>
    </row>
    <row r="93" spans="1:7" ht="36" customHeight="1">
      <c r="A93" s="7">
        <v>90</v>
      </c>
      <c r="B93" s="3" t="s">
        <v>135</v>
      </c>
      <c r="C93" s="1" t="s">
        <v>134</v>
      </c>
      <c r="D93" s="8" t="s">
        <v>83</v>
      </c>
      <c r="E93" s="8">
        <v>350</v>
      </c>
      <c r="F93" s="8">
        <v>350</v>
      </c>
      <c r="G93" s="8"/>
    </row>
    <row r="94" spans="1:7" ht="24" customHeight="1">
      <c r="A94" s="7">
        <v>91</v>
      </c>
      <c r="B94" s="3" t="s">
        <v>136</v>
      </c>
      <c r="C94" s="1" t="s">
        <v>137</v>
      </c>
      <c r="D94" s="8" t="s">
        <v>83</v>
      </c>
      <c r="E94" s="8">
        <v>70</v>
      </c>
      <c r="F94" s="8">
        <v>70</v>
      </c>
      <c r="G94" s="8"/>
    </row>
    <row r="95" spans="1:7" ht="32.25" customHeight="1">
      <c r="A95" s="7">
        <v>92</v>
      </c>
      <c r="B95" s="3" t="s">
        <v>96</v>
      </c>
      <c r="C95" s="1" t="s">
        <v>138</v>
      </c>
      <c r="D95" s="8" t="s">
        <v>82</v>
      </c>
      <c r="E95" s="8">
        <v>45</v>
      </c>
      <c r="F95" s="8">
        <v>45</v>
      </c>
      <c r="G95" s="8"/>
    </row>
    <row r="96" spans="1:7" ht="30" customHeight="1">
      <c r="A96" s="7">
        <v>93</v>
      </c>
      <c r="B96" s="3" t="s">
        <v>84</v>
      </c>
      <c r="C96" s="1" t="s">
        <v>139</v>
      </c>
      <c r="D96" s="8" t="s">
        <v>83</v>
      </c>
      <c r="E96" s="8">
        <v>20</v>
      </c>
      <c r="F96" s="8">
        <v>20</v>
      </c>
      <c r="G96" s="8"/>
    </row>
    <row r="97" spans="1:7" ht="27" customHeight="1">
      <c r="A97" s="7">
        <v>94</v>
      </c>
      <c r="B97" s="3" t="s">
        <v>85</v>
      </c>
      <c r="C97" s="1" t="s">
        <v>140</v>
      </c>
      <c r="D97" s="8" t="s">
        <v>83</v>
      </c>
      <c r="E97" s="8">
        <v>40</v>
      </c>
      <c r="F97" s="8">
        <v>40</v>
      </c>
      <c r="G97" s="8"/>
    </row>
    <row r="98" spans="1:7" ht="42" customHeight="1">
      <c r="A98" s="7">
        <v>95</v>
      </c>
      <c r="B98" s="3" t="s">
        <v>86</v>
      </c>
      <c r="C98" s="1" t="s">
        <v>87</v>
      </c>
      <c r="D98" s="8" t="s">
        <v>83</v>
      </c>
      <c r="E98" s="8">
        <v>60</v>
      </c>
      <c r="F98" s="8">
        <v>60</v>
      </c>
      <c r="G98" s="8"/>
    </row>
    <row r="99" spans="1:7" ht="30.75" customHeight="1">
      <c r="A99" s="7">
        <v>96</v>
      </c>
      <c r="B99" s="3" t="s">
        <v>88</v>
      </c>
      <c r="C99" s="1" t="s">
        <v>102</v>
      </c>
      <c r="D99" s="8" t="s">
        <v>83</v>
      </c>
      <c r="E99" s="8">
        <v>2</v>
      </c>
      <c r="F99" s="8">
        <v>2</v>
      </c>
      <c r="G99" s="8"/>
    </row>
    <row r="100" spans="1:7" ht="36" customHeight="1">
      <c r="A100" s="7">
        <v>97</v>
      </c>
      <c r="B100" s="3" t="s">
        <v>89</v>
      </c>
      <c r="C100" s="1" t="s">
        <v>101</v>
      </c>
      <c r="D100" s="8" t="s">
        <v>83</v>
      </c>
      <c r="E100" s="8">
        <v>2</v>
      </c>
      <c r="F100" s="8">
        <v>2</v>
      </c>
      <c r="G100" s="8"/>
    </row>
    <row r="101" spans="1:7" ht="33" customHeight="1">
      <c r="A101" s="7">
        <v>98</v>
      </c>
      <c r="B101" s="3" t="s">
        <v>90</v>
      </c>
      <c r="C101" s="1" t="s">
        <v>105</v>
      </c>
      <c r="D101" s="8" t="s">
        <v>83</v>
      </c>
      <c r="E101" s="8">
        <v>10</v>
      </c>
      <c r="F101" s="8">
        <v>10</v>
      </c>
      <c r="G101" s="8"/>
    </row>
    <row r="102" spans="1:7" ht="28.5" customHeight="1">
      <c r="A102" s="7">
        <v>99</v>
      </c>
      <c r="B102" s="3" t="s">
        <v>91</v>
      </c>
      <c r="C102" s="1" t="s">
        <v>103</v>
      </c>
      <c r="D102" s="8" t="s">
        <v>83</v>
      </c>
      <c r="E102" s="8">
        <v>10</v>
      </c>
      <c r="F102" s="8">
        <v>10</v>
      </c>
      <c r="G102" s="8"/>
    </row>
    <row r="103" spans="1:7" ht="30">
      <c r="A103" s="7">
        <v>100</v>
      </c>
      <c r="B103" s="3" t="s">
        <v>195</v>
      </c>
      <c r="C103" s="1" t="s">
        <v>92</v>
      </c>
      <c r="D103" s="8" t="s">
        <v>40</v>
      </c>
      <c r="E103" s="8">
        <v>6500</v>
      </c>
      <c r="F103" s="8">
        <v>6500</v>
      </c>
      <c r="G103" s="8"/>
    </row>
    <row r="104" spans="1:7" ht="51">
      <c r="A104" s="7">
        <v>101</v>
      </c>
      <c r="B104" s="3" t="s">
        <v>172</v>
      </c>
      <c r="C104" s="1" t="s">
        <v>201</v>
      </c>
      <c r="D104" s="9" t="s">
        <v>83</v>
      </c>
      <c r="E104" s="9">
        <v>10</v>
      </c>
      <c r="F104" s="9">
        <v>10</v>
      </c>
      <c r="G104" s="9"/>
    </row>
    <row r="105" spans="1:7" ht="30">
      <c r="A105" s="7">
        <v>102</v>
      </c>
      <c r="B105" s="3" t="s">
        <v>172</v>
      </c>
      <c r="C105" s="1" t="s">
        <v>173</v>
      </c>
      <c r="D105" s="9" t="s">
        <v>83</v>
      </c>
      <c r="E105" s="9">
        <v>10</v>
      </c>
      <c r="F105" s="9">
        <v>10</v>
      </c>
      <c r="G105" s="9"/>
    </row>
    <row r="106" spans="1:7" ht="12.75">
      <c r="A106" s="7">
        <v>103</v>
      </c>
      <c r="B106" s="3" t="s">
        <v>44</v>
      </c>
      <c r="C106" s="1" t="s">
        <v>202</v>
      </c>
      <c r="D106" s="8" t="s">
        <v>45</v>
      </c>
      <c r="E106" s="8">
        <v>4</v>
      </c>
      <c r="F106" s="8">
        <v>4</v>
      </c>
      <c r="G106" s="8"/>
    </row>
    <row r="107" spans="1:7" ht="12.75">
      <c r="A107" s="7">
        <v>104</v>
      </c>
      <c r="B107" s="28" t="s">
        <v>217</v>
      </c>
      <c r="C107" s="19" t="s">
        <v>218</v>
      </c>
      <c r="D107" s="8" t="s">
        <v>62</v>
      </c>
      <c r="E107" s="14">
        <v>7</v>
      </c>
      <c r="F107" s="14"/>
      <c r="G107" s="14">
        <v>7</v>
      </c>
    </row>
    <row r="108" spans="1:7" ht="15.75">
      <c r="A108" s="7">
        <v>105</v>
      </c>
      <c r="B108" s="31" t="s">
        <v>219</v>
      </c>
      <c r="C108" s="15"/>
      <c r="D108" s="33" t="s">
        <v>40</v>
      </c>
      <c r="E108" s="34">
        <v>450</v>
      </c>
      <c r="F108" s="15"/>
      <c r="G108" s="34">
        <v>450</v>
      </c>
    </row>
    <row r="109" spans="1:7" ht="14.25" customHeight="1">
      <c r="A109" s="16">
        <v>106</v>
      </c>
      <c r="B109" s="32" t="s">
        <v>220</v>
      </c>
      <c r="C109" s="32"/>
      <c r="D109" s="2" t="s">
        <v>40</v>
      </c>
      <c r="E109" s="34">
        <v>350</v>
      </c>
      <c r="F109" s="2"/>
      <c r="G109" s="34">
        <v>350</v>
      </c>
    </row>
    <row r="110" spans="2:7" ht="12.75">
      <c r="B110" s="29"/>
      <c r="C110" s="29"/>
      <c r="D110" s="2"/>
      <c r="E110" s="2"/>
      <c r="F110" s="2"/>
      <c r="G110" s="2"/>
    </row>
    <row r="1048572" ht="12.75">
      <c r="A1048572" s="5">
        <f>SUM(A1:A1048571)</f>
        <v>5671</v>
      </c>
    </row>
  </sheetData>
  <autoFilter ref="A3:G109"/>
  <mergeCells count="2">
    <mergeCell ref="B2:G2"/>
    <mergeCell ref="B109:C109"/>
  </mergeCells>
  <printOptions/>
  <pageMargins left="0" right="0" top="0.25" bottom="0.25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pane ySplit="1" topLeftCell="A2" activePane="bottomLeft" state="frozen"/>
      <selection pane="bottomLeft" activeCell="L19" sqref="L19"/>
    </sheetView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Valeriu</dc:creator>
  <cp:keywords/>
  <dc:description/>
  <cp:lastModifiedBy>CAPCS-Dispozitive</cp:lastModifiedBy>
  <cp:lastPrinted>2021-06-16T10:08:17Z</cp:lastPrinted>
  <dcterms:created xsi:type="dcterms:W3CDTF">2020-07-03T09:18:52Z</dcterms:created>
  <dcterms:modified xsi:type="dcterms:W3CDTF">2021-08-21T10:09:02Z</dcterms:modified>
  <cp:category/>
  <cp:version/>
  <cp:contentType/>
  <cp:contentStatus/>
</cp:coreProperties>
</file>