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192.168.110.2\Dispozitive\+LP ADM 2022+\Coduri generice repetat\"/>
    </mc:Choice>
  </mc:AlternateContent>
  <xr:revisionPtr revIDLastSave="0" documentId="13_ncr:1_{D652CADA-88F1-4DE9-AC03-E38CB2536B9C}"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'!$A$6:$K$149</definedName>
  </definedNames>
  <calcPr calcId="181029"/>
</workbook>
</file>

<file path=xl/calcChain.xml><?xml version="1.0" encoding="utf-8"?>
<calcChain xmlns="http://schemas.openxmlformats.org/spreadsheetml/2006/main">
  <c r="M150" i="5" l="1"/>
  <c r="K12" i="7"/>
  <c r="J12" i="7"/>
</calcChain>
</file>

<file path=xl/sharedStrings.xml><?xml version="1.0" encoding="utf-8"?>
<sst xmlns="http://schemas.openxmlformats.org/spreadsheetml/2006/main" count="1321" uniqueCount="320">
  <si>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</si>
  <si>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</si>
  <si>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</si>
  <si>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</si>
  <si>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</si>
  <si>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</si>
  <si>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</si>
  <si>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</si>
  <si>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</si>
  <si>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</si>
  <si>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</si>
  <si>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</si>
  <si>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</si>
  <si>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</si>
  <si>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</si>
  <si>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</si>
  <si>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</si>
  <si>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</si>
  <si>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</si>
  <si>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</si>
  <si>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</si>
  <si>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</si>
  <si>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</si>
  <si>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</si>
  <si>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</si>
  <si>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</si>
  <si>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</si>
  <si>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Specificaţii de preț</t>
  </si>
  <si>
    <t>Specificaţii tehnice</t>
  </si>
  <si>
    <t>Specificația tehnică propusă de operatorul economic</t>
  </si>
  <si>
    <t>Masina de anestezie (caracteristici medii) Cod  110120</t>
  </si>
  <si>
    <t>Masina de anestezie (caracteristici avansate) Cod  110130</t>
  </si>
  <si>
    <t>Balon resuscitare AMBU neonatal Cod  110410</t>
  </si>
  <si>
    <t>Balon resuscitare AMBU copii Cod  110420</t>
  </si>
  <si>
    <t>Balon resuscitare AMBU adulti Cod  110430</t>
  </si>
  <si>
    <t>Laringoscop adult standard Cod  110600</t>
  </si>
  <si>
    <t>Laringoscop adult cu fibra optica, LED Cod  110610</t>
  </si>
  <si>
    <t>Laringoscop adult pentru intubatii dificile Cod  110620</t>
  </si>
  <si>
    <t>Lampa chirurgicala cu 1 satelit (caracteristici avansate) Cod  130220</t>
  </si>
  <si>
    <t>Lampa chirurgicala cu 2 sateliti (caracteristici de baza) Cod  130230</t>
  </si>
  <si>
    <t>Aspirator toracal Cod  130310</t>
  </si>
  <si>
    <t>Aspirator urgente Cod  130320</t>
  </si>
  <si>
    <t>Aspirator chirurgical portabil Cod  130330</t>
  </si>
  <si>
    <t>Aspirator chirurgical (performanta avansata) Cod  130350</t>
  </si>
  <si>
    <t>Defibrilator extern, semiautomat Cod  130400</t>
  </si>
  <si>
    <t>Defibrilator extern, automat Cod  130410</t>
  </si>
  <si>
    <t>Incalzitor pentru componente sanguine si solutii infuzabile Cod  130650</t>
  </si>
  <si>
    <t>Tonometru ocular portativ Cod  170300</t>
  </si>
  <si>
    <t>Autorefractometru Cod  170400</t>
  </si>
  <si>
    <t>Oftalmoscop Cod  170500</t>
  </si>
  <si>
    <t>Laser diod, chirurgical, 20 W Cod  280110</t>
  </si>
  <si>
    <t>Dispozitiv electro-chirurgical (diatermocoagulator caracteristici de baza) Cod  280200</t>
  </si>
  <si>
    <t>Dispozitiv electro-chirurgical (diatermocoagulator caracteristici avansate) Cod  280220</t>
  </si>
  <si>
    <t>Dispozitiv electro-chirurgical (diatermocoagulator caracteristici medii) cu troliu Cod  280240</t>
  </si>
  <si>
    <t>Frigider pentru reactivi cu usa transparenta 100-200L Cod  140700</t>
  </si>
  <si>
    <t>Frigider pentru reactivi cu usa transparenta 200-300L Cod  140710</t>
  </si>
  <si>
    <t>Frigider pentru vaccini 40-60L Cod  140860</t>
  </si>
  <si>
    <t>Frigider pentru vaccini 60-95L Cod  140870</t>
  </si>
  <si>
    <t>Frigider pentru vaccini 95-130L Cod  140880</t>
  </si>
  <si>
    <t>Analizator semi-automat, de urină Cod  150100</t>
  </si>
  <si>
    <t>Analizator semiautomat, de urina cu masurare continue Cod  150120</t>
  </si>
  <si>
    <t>Analizator biochimic, automat 100 teste, cu sistem de tip deschis Cod  150200</t>
  </si>
  <si>
    <t>Analizator biochimic, automat 300 teste, cu sistem de tip deschis Cod  150220</t>
  </si>
  <si>
    <t>Analizator biochimic cu cuva, semiautomat, cu sistem de tip deschis Cod  150240</t>
  </si>
  <si>
    <t>Analizator biochimic, semiautomat, cu sistem de tip deschis Cod  150250</t>
  </si>
  <si>
    <t>Analizator automat, cu chemoluminiscenta Cod  150300</t>
  </si>
  <si>
    <t>Analizator hematologic, automat (3 diff), tip deschis, 40 probe Cod  150510</t>
  </si>
  <si>
    <t>Analizator hematologic, automat (5 diff), cu sistem de tip deschis Cod  150530</t>
  </si>
  <si>
    <t>Analizator automat cu 20 canale, VSH Cod  150570</t>
  </si>
  <si>
    <t>Analizator ionoselectiv Na, K, Cl Cod  150610</t>
  </si>
  <si>
    <t>Analizator ionoselectiv, pentru laborator specializat Cod  150640</t>
  </si>
  <si>
    <t>Analizator automat ale gazelor si electroliților în sange Cod  150700</t>
  </si>
  <si>
    <t>Analizator portabil pentru determinarea echilibrului acido-bazic in singe Cod  150710</t>
  </si>
  <si>
    <t>Hemoglobinometru (caracteristici de baza) Cod  150800</t>
  </si>
  <si>
    <t>Hemoglobinometru (caracteristici avansate) Cod  150810</t>
  </si>
  <si>
    <t>Centrifuga, de laborator (8-12 tuburi) Cod  150910</t>
  </si>
  <si>
    <t>Centrifuga, de laborator (24 tuburi) Cod  150920</t>
  </si>
  <si>
    <t>Centrifuga, de laborator (32 tuburi) Cod  150930</t>
  </si>
  <si>
    <t>Centrifuga, de laborator (24 tuburi) viteza redusa Cod  150950</t>
  </si>
  <si>
    <t>Coagulometru semiautomat Cod  151110</t>
  </si>
  <si>
    <t>Coagulometru portabil Cod  151120</t>
  </si>
  <si>
    <t>Glucometru (caracteristici de baza) Cod  151200</t>
  </si>
  <si>
    <t>Glucometru (caracteristici avansate) Cod  151210</t>
  </si>
  <si>
    <t>Analizator imunologic cu fluorescenta Cod  151400</t>
  </si>
  <si>
    <t>Hota cu flux laminar Cod  250100</t>
  </si>
  <si>
    <t>Microscop binocular, simplu Cod  250200</t>
  </si>
  <si>
    <t>Incubator (termostat) 20-35 L Cod  250300</t>
  </si>
  <si>
    <t>Incubator (termostat) 40-60 L Cod  250310</t>
  </si>
  <si>
    <t>Incubator (termostat) 80-100 L Cod  250320</t>
  </si>
  <si>
    <t>Incubator (termostat) 80-100 L variatia de temperatura Cod  250330</t>
  </si>
  <si>
    <t>Agitator de laborator (orbital) Cod  250400</t>
  </si>
  <si>
    <t>Cititor de microplaci (ELISA) Cod  250410</t>
  </si>
  <si>
    <t>Spalator pentru microplaci (ELISA) Cod  250420</t>
  </si>
  <si>
    <t>Incubator-Agitator pentru microplaci (ELISA) Cod  250430</t>
  </si>
  <si>
    <t>Termostat laborator Cod  250510</t>
  </si>
  <si>
    <t>Autoclav 21-25 L, cu vacuum, clasa B Cod  270110</t>
  </si>
  <si>
    <t>Autoclav 100 l cu incarcare verticala (otel inox) cu ciclu de vacuum Cod  270180</t>
  </si>
  <si>
    <t>Autoclav 200 l cu incarcare orizontala (caracteristici avansate) Cod  270220</t>
  </si>
  <si>
    <t>Masina de spalare si dezinfectare a instrumentariului chirurgical, 150L Cod  270260</t>
  </si>
  <si>
    <t>Sterilizator 20 L Cod  270300</t>
  </si>
  <si>
    <t>Sterilizator 40 L Cod  270310</t>
  </si>
  <si>
    <t>Sterilizator 80 L Cod  270320</t>
  </si>
  <si>
    <t>Sterilizator 200 L Cod  270340</t>
  </si>
  <si>
    <t>Distilator Cod  270400</t>
  </si>
  <si>
    <t>Distilator cu rezervor Cod  270410</t>
  </si>
  <si>
    <t>Negatoscop Cod  210700</t>
  </si>
  <si>
    <t>Sistem videoendoscopic pentru videogastroscopie (caracteristici avansate) Cod  290150</t>
  </si>
  <si>
    <t>Dispozitiv de reprocesarea automata a unui endoscop cu uscarea canalelor Cod  290420</t>
  </si>
  <si>
    <t>Ultrasonograf General, Cardiac, performanta inalta Cod  300100</t>
  </si>
  <si>
    <t>Ultrasonograf General, OB-GYN, performanta medie Cod  300210</t>
  </si>
  <si>
    <t>Concentrator de oxigen 10L Cod  110401</t>
  </si>
  <si>
    <t>Butelie oxigen 5 litri Cod  110510</t>
  </si>
  <si>
    <t>Unitate stomatologica (caracteristici avansate) Cod  120120</t>
  </si>
  <si>
    <t>Lampa pentru examinare, brat flexibil (caracteristici de baza) Cod  130100</t>
  </si>
  <si>
    <t>Lampa pentru examinare, brat articulat (caracteristici medii) Cod  130110</t>
  </si>
  <si>
    <t>Lampa pentru examinare, brat articulat (caracteristici avansate) Cod  130120</t>
  </si>
  <si>
    <t>Lampa germicida (varianta de masa) Cod  130130</t>
  </si>
  <si>
    <t>Lampa germicida (varianta stationara) Cod  130140</t>
  </si>
  <si>
    <t>Lampa germicida (varianta stationara 20m) Cod  130150</t>
  </si>
  <si>
    <t>Lampa germicida (varianta  mobila) Cod  130160</t>
  </si>
  <si>
    <t>Lampa fototerapie pentru nou-nascuti (caracteristici medii) Cod  130270</t>
  </si>
  <si>
    <t>Cîntar electronic pentru adulţi cu taliometru Cod  130700</t>
  </si>
  <si>
    <t>Cintar electronic pentru adulti (220V) Cod  130710</t>
  </si>
  <si>
    <t>Cintar electronic pentru adulti (baterie) Cod  130720</t>
  </si>
  <si>
    <t>Cintar mecanic pentru adulti Cod  130730</t>
  </si>
  <si>
    <t>Cintar mecanic cu taliometru, pentru adulti Cod  130740</t>
  </si>
  <si>
    <t>Cintar electronic, pentru nou-nascuti Cod  130800</t>
  </si>
  <si>
    <t>Cintar mecanic, pentru nou-nascuti Cod  130810</t>
  </si>
  <si>
    <t>Pat cu aer fluidizat Cod  140300</t>
  </si>
  <si>
    <t>Targa-saltea sanitara Cod  140350</t>
  </si>
  <si>
    <t>Targa sanitara Cod  140360</t>
  </si>
  <si>
    <t>Brancarda sanitara (caracteristici de baza) Cod  140370</t>
  </si>
  <si>
    <t>Brancarda sanitara (caracteristici avansate) Cod  140380</t>
  </si>
  <si>
    <t>Pat multifunctional pentru adulti (6-8 pozitii) Cod  140400</t>
  </si>
  <si>
    <t>Pat pediatric standard (mecanic) pentru adolescenti Cod  140410</t>
  </si>
  <si>
    <t>Fotoliu ginecologic (caracteristici de baza) Cod  140500</t>
  </si>
  <si>
    <t>Fotoliu ginecologic (caracteristici medii) Cod  140510</t>
  </si>
  <si>
    <t>Frigider mortuar, 2 locuri(caracteristici avansate) Cod  140760</t>
  </si>
  <si>
    <t>Lampa cu fanta Cod  170100</t>
  </si>
  <si>
    <t>Gonioscop Cod  170510</t>
  </si>
  <si>
    <t>Lentila Volk Cod  170520</t>
  </si>
  <si>
    <t>Electroencefalograf pentru monitorizarea EEG continua Cod  260120</t>
  </si>
  <si>
    <t>Electrocardiograf 3 canale, caracteristici de baza Cod  260200</t>
  </si>
  <si>
    <t>Electrocardiograf 3 canale, caracteristici avansate Cod  260210</t>
  </si>
  <si>
    <t>Electrocardiograf 6 canale, caracteristici avansate Cod  260221</t>
  </si>
  <si>
    <t>Electrocardiograf 6 canale, caracteristici avansate cu troleu pe rotile Cod  260222</t>
  </si>
  <si>
    <t>Electrocardiograf 12 canale, caracteristici de baza Cod  260230</t>
  </si>
  <si>
    <t>Electrocardiograf 12 canale, caracteristici avansate cu troleu pe rotile Cod  260231</t>
  </si>
  <si>
    <t>Monitor Holter ECG (caracteristici de baza) Cod  260260</t>
  </si>
  <si>
    <t>Monitor pentru monitorizarea functiilor vitale (caracteristici de baza cu accesorii neonatal) Cod  260300</t>
  </si>
  <si>
    <t>Monitor pentru monitorizarea functiilor vitale (caracteristici avansate, accesorii neonatal) Cod  260340</t>
  </si>
  <si>
    <t>Pulsoximetru portabil, Nou-nascut Cod  260420</t>
  </si>
  <si>
    <t>Pulsoximetru portabil, Adult, Pediatric Cod  260430</t>
  </si>
  <si>
    <t>Pulsoximetru de buzunar Cod  260440</t>
  </si>
  <si>
    <t>Spirograf Cod  260500</t>
  </si>
  <si>
    <t>Termometru mecanic Cod  260600</t>
  </si>
  <si>
    <t>Termometru digital Cod  260610</t>
  </si>
  <si>
    <t>Termometru digital cu infrarosu Cod  260620</t>
  </si>
  <si>
    <t>Higrometru Psihrometru 0-25C Cod  260630</t>
  </si>
  <si>
    <t>Higrometru Psihrometru 15-40C Cod  260640</t>
  </si>
  <si>
    <t>Tensiometru Adult Cod  260700</t>
  </si>
  <si>
    <t>Tensiometru Adult cu fonoendoscop Cod  260710</t>
  </si>
  <si>
    <t>Tensiometru Pediatric Cod  260720</t>
  </si>
  <si>
    <t>Tensiometru Pediatric cu fonoendoscop Cod  260730</t>
  </si>
  <si>
    <t>Tensiometru semi-automat Adult Cod  260740</t>
  </si>
  <si>
    <t>Tensiometru electronic automat Adult Cod  260760</t>
  </si>
  <si>
    <t>Tensiometru electronic automat Pediatric Cod  260770</t>
  </si>
  <si>
    <t>Tensiometru electronic automat de triaj Adult Cod  260780</t>
  </si>
  <si>
    <t>Tensiometru electronic automat de triaj Pediatric Cod  260790</t>
  </si>
  <si>
    <t>Cardiomonitor fetal Cod  260800</t>
  </si>
  <si>
    <t>Colposcop Cod  261000</t>
  </si>
  <si>
    <t>Videocolposcop Cod  261010</t>
  </si>
  <si>
    <t>Masina de anestezie (caracteristici medii)  Cod  110120</t>
  </si>
  <si>
    <t>bucată</t>
  </si>
  <si>
    <t>Achiziționarea Centralizată a Dispozitivelor medicale cu coduri generice pentru Grupul I  Bloc Operator, Reanimare, Grup II Laborator, Grup III Imagistică, Endoscopie, și IV Diagnostic, conform necesităților IMPS beneficiare, pentru anul 2022</t>
  </si>
  <si>
    <t xml:space="preserve">LP nr.  </t>
  </si>
  <si>
    <t>valoarea estimată</t>
  </si>
  <si>
    <t xml:space="preserve">Mașină de anestezie (caracteristici medii)    
Cod 110120  
Descriere Mașina de anestezie este destinată să livreze, să monitorizeze gazele anestezice și să asigure respirația artificială a pacientului în timpul actului chirurgical  
Parametru   Specificaţia
Prize de gaz   O2,  Aer
Display mașina de anestezie   ≥12", color TFT sau LCD
   touch screen
Debitmetre tipul  electronice sau mecanic
 gaz  O2, Air
 gama, L/min   ≥ 0 - 15
Vaporizator tip vaporizator acceptate Izofluran da
  Sevofluran da
  Halothan da
  Enfluran da
  Desfluran da
 număr de vaporizatoare instalate la dipozitiv ≥ 2 unități da
  Izofluran da
  Sevofluran da
 interlock  da
 sistem de absorbție  da
Mecanisme de siguranță siguranța O2  acustică, vizuală
 siguranță de amestec hipoxic  da
Ventilator automat tip pacient  Adult, Pediatric, Neonatal
 moduri de ventilație  Manual/spontan, VCV, PCV, PS
 volumul Tidal, ml  20-1500
 frecvența respirației/minut  5 - 100
 fluxul inspirator, L/min  ≥ 3-40
 raportul I:E  minim 4:1 la 1:4
 pauză de inspirație  da
 limita de presiune, cmH2O  ajustabilă, ≥ 0-70 
 PEEP, cmH2O  ≥ 0-30
 Sistem de autodiagnostic   testare la scurgeri, testarea circuitelor respiratorii, complianța, alimentarea cu gaz, verificarea tuturor sistemelor
AGSS (sistem de evacuare a gazelor anestezice)   da
Sistem de management al consumului de agent anestezic   da
Circuitul pneumatic de ventilare a pacinetului cu funcție de incălzire a amestecului gazos  da
 port auxiliar ieșire a amestecului gazos  da
Parametri monitorizați și afișați pe display Presiunea de aer Alarmă de înaltă presiune da
  Alarma presiune subatmosferică da
  Continuarea alarma presiune da
  Presiune scăzută / apnee da
  Alte alarme de presiune da
 Volumul expirator / flux  da
 Volumul minut,  l/min  da
 Concentrația de O2 Alarmă apnea da
  Timp de răspuns, sec &lt;30
 Concentrația de   CO2 Alarmă apnee da
 Monitorizare agent Tipul de agenți Halothan, isofluran, sevofluran, Enfluran, Desfluran 
  Auto indentificarea gazelor anestezice da
  Alarmă concentrare agent da
  Determinarea  și afișarea valorii MAC da
Modulul de gaze încorporat la mașina de anestezie  da
 determină concentrațiile de gaze: O2, CO2, agenți anestezici  da
 Celulă determinare O2 tip paramagnetică/ galvanică  da
Monitorul pentru afișarea funcțiilor vitale display  ≥ 12 inch, color TFT sau LCD da
  touch screen da
 monitor dedicat vizualizării funcțiilor vitale  da
 braț de fixare a monitorului din laterală pe mașină de anestezie  da
 imprimantă termică încorporată  da
 baterie internă reîncărcabilă  da
Modulele hemodinamice incluse Electro-cardio-grama (ECG) frecvența cardiacă da 
  traseul ECG da
  analiza și măsurarea segmentui ST da 
  determinarea cel puțin 20 de aritmii  da
 Puls-oximetria (SpO2) fotopletismografia da
  valoarea SpO2 da
  indicile de perfuzie da
 Tensiune sanguină neinvazivă (NIBP)  da
 Respirația (impendanța transtoracică)  da
 Temperatura  da
 Tensiune sanguină invazivă (IBP)  da
Alarme prioritare   3
Tensiune de alimentare   220 V, 50 Hz
Prize auxiliare 220 V ≥ 3 buc   da
Baterie internă  reîncărcabilă  da
 autonomie de lucru ≥2h  da
Sertar pentru depozitare ≥ 3 buc   da
Frînă centralizată pentru fixarea aparatului   da
Presiune de alimentare cu gaze   3.0 - 6 bar
Accesorii   
Furtunul cu conector de conectare la sursa de aer comprimat   1 buc.
Furtunul cu conector de conectare la sursa de oxigen   1 buc.
Circuit de ventilare Adult, reutilizabil  ≥ 2 set.
Plămîn de test Adult, reutilizabil  ≥ 2 buc.
Senzor de flux Reutilizabil  ≥ 2 buc.
Filtru antibacterial Adult, unică utilizare  ≥ 200 buc.
Accesorii modul de gaz Adult  ≥ 2 set.
Cablu ECG Adult, reutilizabil 5 fire  ≥ 1 buc.
Cablu ECG Adult, reutilizabil 3 fire  ≥ 1 buc.
Electrozi ECG Adult, unica utilizare  ≥ 100 buc.
Senzor SpO2 Adult, reutilizabil  ≥ 2 buc.
Manșete NIBP Adult, reutilizabilă  ≥ 2 buc.
 Adult mare, reutilizabilă  ≥ 2 buc.
Senzor de temperatură  Adult, reutilizabil  ≥ 1 buc.
Cablu de interconectare senzor IBP  Adult, reutilizabil  ≥ 1 buc.
Senzor IBP Adult, unica utilizare  ≥ 5 buc.
</t>
  </si>
  <si>
    <t xml:space="preserve">Mașină de anestezie (caracteristici avansate)    
Cod 110130  
Descriere Mașina de anestezie este destinată să livreze, să monitorizeze gazele anestezice și să asigure respirația artificială a pacientului în timpul actului chirurgical  
Parametru   Specificaţia
Prize de gaz   O2,  Aer
Display mașina de anestezie   ≥15", color TFT sau LCD
   touch screen
Debitmetre tipul  electronice
 gaz  O2, Air
 gama, L/min   ≥ 0 - 15
Vaporizator tip vaporizator acceptate Izofluran da
  Sevofluran da
  Halothan da
  Enfluran da
  Desfluran da
 număr de vaporizatoare instalate la dipozitiv ≥ 2 unități da
  Izofluran da
  Sevofluran da
 interlock  da
 sistem de absorbție  da
Mecanisme de siguranță siguranța O2  acustică, vizuală
 siguranță de amestec hipoxic  da
Ventilator automat tip pacient  Adult, Pediatric, Neonatal
 moduri de ventilație  Manual/spontan, IMV, VCV, PCV, PSV, SIMV, PS
 mecanism electronic de amestec a gazelor (mixer)  da
 volumul Tidal, ml  5-1500
 frecvența respirației/minut  5 - 100
 fluxul inspirator, L/min  ≥ 3-40
 raportul I:E  minim 4:1 la 1:8
 pauză de inspirație  da
 limita de presiune, cmH2O  ajustabilă, ≥ 0-70 
 PEEP, cmH2O  ≥ 0-30
 Sistem de autodiagnostic   testare la scurgeri, testarea circuitelor respiratorii, complianța, alimentarea cu gaz, verificarea tuturor sistemelor
AGSS (sistem de evacuare a gazelor anestezice)   da
Sistem de management al consumului de agent anestezic   da
Posibilitate de a schimba tipul gazului principal din meniu   da
Circuitul pneumatic de ventilare a pacinetului cu funcție de incălzire a amestecului gazos  da
 port auxiliar ieșire a amestecului gazos  da
Parametri monitorizați și afișați pe display Presiunea de aer Alarmă de înaltă presiune da
  Alarma presiune subatmosferică da
  Continuarea alarma presiune da
  Presiune scăzută / apnee da
  Alte alarme de presiune da
 Volumul expirator / flux  da
 Volumul minut,  l/min  da
 Concentrația de O2 Alarmă apnea da
  Timp de răspuns, sec &lt;30
 Concentrația de   CO2 alarmă apnee da
 Monitorizare agent Tipul de agenți Halothan, isofluran, sevofluran, Enfluran, Desfluran 
  Auto indentificarea gazelor anestezice da
  Alarmă concentrare agent da
  Determinarea  și afișarea valorii MAC da
 spirometria  da
Modulul de gaze încorporat la mașina de anestezie  da
 determină concentrațiile de gaze: O2, CO2, agenți anestezici  da
 Celulă determinare O2 tip paramagnetic  da
Monitorul pentru afișarea funcțiilor vitale display  ≥15", color TFT sau LCD da
  touch screen da
 monitor dedicat vizualizării funcțiilor vitale  da
 braț de fixare a monitorului din laterală pe mașină de anestezie  da
 imprimantă termică încorporată  da
 baterie internă reîncărcabilă  da
 interfață de cominicare cu altele  da
Modulele hemodinamice incluse Electro-cardio-grama (ECG) frecvența cardiacă da 
  traseul ECG da
  analiza și măsurarea segmentui ST da 
  determinarea cel puțin 20 de aritmii  da
 Puls-oximetria (SpO2) fotopletismografia da
  valoarea SpO2 da
  indicile de perfuzie da
 Tensiune sanguină neinvazivă (NIBP)  da
 Respirația (impendanța transtoracică)  da
 Temperatura pe 2 canale  da
 Tensiune sanguină invazivă (IBP) pe 2 canale  da
 Modul de monitorizare BIS (bispectral index) sau modul de monitorizarea obiectiva a profunzimii blocului neuro-muscular intraanestezic (TOF/ NMT)  da
Alarme prioritare   3
Tensiune de alimentare   220 V, 50 Hz
Prize auxiliare 220 v ≥ 3 buc   da
Baterie internă  reîncărcabilă  da
 autonomie de lucru ≥ 1.5h  da
Sertar pentru depozitare ≥ 3 buc   da
Frînă centralizată pentru fixarea aparatului   da
Presiune de alimentare cu gaze   3.0 - 6 bar
Accesorii   
Furtunul cu conector de conectare la sursa de aer comprimat   1 buc.
Furtunul cu conector de conectare la sursa de oxigen   1 buc.
Circuit de ventilare Adult, reutilizabil  ≥ 2 set.
Plămîn de test Adult, reutilizabil  ≥ 2 buc.
Senzor de flux Reutilizabil  ≥ 2 buc.
Filtru antibacterial Adult, unică utilizare  ≥ 200 buc.
Accesorii modul de gaz Adult  ≥ 2 set.
Cablu ECG Adult, reutilizabil 5 fire  ≥ 2 buc.
Senzor ECG Adult, unica utilizare  ≥ 100 buc.
Senzor SpO2 Adult, reutilizabil  ≥ 2 Buc.
Manșete NIBP Adult, reutilizabilă  ≥ 2 buc.
 Adult mare, reutilizabilă  ≥ 2 buc.
Senzor de temperatură  Adult, reutilizabil  ≥ 2 buc.
Cablu de interconectare senzor IBP  Adult, reutilizabil  ≥ 1 buc.
Senzor IBP Adult, unica utilizare  ≥ 10 buc.
Accesorii necesare de functionare a modulului BIS sau TOF/ NMT Accesorii pentru Adult  ≥ 5 buc.
</t>
  </si>
  <si>
    <t xml:space="preserve">Balon resuscitare AMBU neonatal  
Cod 110410 
Descriere Este un dispozitiv portabil, utilizat pentru a asigura o ventilație cu presiune pozitivă la pacienţii cu lipsă de respiraţie sau care nu respiră în mod adecvat. 
Parametru Specificaţie 
Material silicon 
Volum ~ 280 ml 
Masca si valvele minim 20 sterilizări 
Camera internă da 
Valve da 
Intubare da 
Rezervor oxigen da 
Mască facială da, silicon 
Marime mască 1 și 2 
Articulaţie mobilă da 
Colector da 
Risc de contaminare scăzut 
Geantă de transport da 
</t>
  </si>
  <si>
    <t xml:space="preserve">Balon resuscitare AMBU copii  
Cod 110420 
Descriere Este un dispozitiv portabil de obicei utilizat pentru a asigura o ventilație cu presiune pozitivă la pacienţii cu lipsă de respiraţie sau care nu respiră în mod adecvat. 
Parametru Specificaţie 
Material silicon 
Volum ~ 550 ml 
Integral reutilizabil da, autoclavabil 
Masca si valvele minim 20 sterilizări 
Valve da 
Intubare da 
Rezervor oxigen da 
Mască facială da 
Marime mască 2 și 3 
Articulaţie mobilă da 
Colector da 
Risc de contaminare scăzut 
Geantă de transport da 
</t>
  </si>
  <si>
    <t xml:space="preserve">Balon resuscitare AMBU adulți  
Cod 110430 
Descriere Este un dispozitiv portabil de obicei utilizat pentru a asigura o ventilație cu presiune pozitivă la pacienţii cu lipsă de respiraţie sau care nu respiră în mod adecvat. 
Parametru Specificaţie 
Material silicon 
Volum, ml ~1600 
Integral reutilizabil da, autoclavabil 
Masca si valvele minim 20 sterilizări 
Valve da 
Intubare da 
Rezervor oxigen da 
Mască facială da 
Marime mască 4 sau 5 
Articulaţie mobilă da 
Colector da 
Risc de contaminare scăzut 
Geantă de transport da 
</t>
  </si>
  <si>
    <t xml:space="preserve">Laringoscop adult standard   
Cod 110600  
Descriere Este un dispozitiv portabil, destinat pentru examinarea și vizualizarea laringelui. Efectuarea de laringoscopii de către medici ORL, medici de familie în secțiile primire urgente, etc.  
Parametru Specificaţie  
Lamele laringoscop oțel inoxidabil mat  da
 tip pacient   adult
 tip iluminare  bec
 Lamele reutilizabile tip: McIntosh  da
 mărimea 1  da
 mărimea 2  da
 mărimea 3  da
 mărimea 4  da
 autoclavabile la 134℃, 5min.  da
Mîner laringoscop fabricat din metal cromat  da
 fixarea rapidă a lamelelor  da
 diametru mîner standart: 28mm, ±2mm  da
 acumulator reîncărcabil, cu autonomie de ≥ 2 ore  da
Bec bec intensitatea pentru lamele mici ≥ 1500 lux, lamele mari ≥ 2000 lux  da
 ≥ 2.5V  da
 lumină albă  da
Accesorii   
Încărcător de la priza de perete 220V, 50Hz  da
Bec de rezervă 3 buc.  da
"Acumulator 
reîncărcabil" 1 buc.  da
Trusă trusă pentru păstrare/depozitarea dispozivului în funcție de complectația lamelelor solicitate  da
</t>
  </si>
  <si>
    <t xml:space="preserve">Laringoscop adult cu fibra optica, LED   
Cod 110610  
Descriere Este un dispozitiv portabil, destinat pentru examinarea și vizualizarea laringelui. Efectuarea de laringoscopii de către secțiile primire urgente, reanimare, anestezie etc.  
Parametru Specificaţie  
Lamele laringoscop oțel inoxidabil mat  da
 tip pacient   adult
 iluminare  prin fibră optică 
 Lamele tip: McIntosh  da
 mărimea 2  da
 mărimea 3  da
 mărimea 4  da
 mărimea 5  da
 autoclavabile la 134℃, 5min.  da
 ≥ 2000 ciluri de sterilizare  da
Maner laringoscop fabricat din metal cromat  da
 fixarea rapidă cu lamele  da
 bec cu instalarea în mîner  da
 diametru mîner standart: 28mm, ±2mm  da
Acumulator "acumulator reîncărcabil, 
cu autonomie de ≥ 3 ore"  da
Bec LED, intensitatea luminei ≥ 2000 lux  da
 ≥ 2.5V  da
 lumină albă  da
Accesorii   
Încărcător de la priza de perete 220V, 50Hz  da
Trusă trusă pentru păstrare/depozitarea dispozivului în funcție de complectația lamelelor solicitate  da
</t>
  </si>
  <si>
    <t xml:space="preserve">Laringoscop adult pentru intubatii dificile   
Cod 110620  
Descriere Este un dispozitiv portabil, destinat pentru examinarea și vizualizarea laringelui. Efectuarea de laringoscopii de către medici ORL, secțiile primire urgente, reanimare, anestezie etc.  
Parametru Specificaţie  
Lamele laringoscop oțel inoxidabil mat  da
 tip pacient   adult
 iluminare  fibră optică 
 Lamele tip Flaplight  da
 mărimea 2  da
 mărimea 3  da
 mărimea 4  da
 autoclavabile la 134℃, 5min.  da
 ≥ 2000 ciluri de sterilizare  da
Maner laringoscop fabricat din metal cromat  da
 fixarea rapidă a lamelelor  da
 bec cu instalarea în mîner  da
 diametru mîner standart: 28mm, ±2mm  da
 "acumulator reîncărcabil, 
cu autonomie de ≥ 3 ore"  da
Bec LED, intensitatea luminei ≥ 2000 lux  da
 lumină albă  da
Accesorii   
Încărcător de la priza de perete 220V, 50Hz  da
"Acumulator 
reîncărcabil" 1 buc.  da
Trusă trusă pentru păstrare/depozitarea dispozivului în funcție de complectația lamelelor solicitate  da
</t>
  </si>
  <si>
    <t xml:space="preserve">Lampa chirurgicala cu 1 satelit (caracteristici avansate)  
Cod 130220 
Descriere Lampă chirurgicală fără umbre destinată pentru iluminare în investigații chirurgicale majore  cu fixare pe tavan 
Parametrul  Specificația
Caracterisitici tehnice Sistem de iluminare bazat pe tehnologia LED (Light Emitting Diodes)  da
 Numărul de sateliți 1
 Temperatura culorii  4,500 ±500 K
  reglabilă
 Reglarea intensității luminii da
 Indexul de culoare ≥ 95
Dimensiunea cîmpului, cm Focusabil da
 Diametrul  24-34 cm
 Adîncimea  ≥ 80 cm
 Distanța de lucru  0.7-1.5 m
 Nivelul de iluminare la 1 m distanță ≥ 160 000 lux
Rotația  270 grade
Ajustare pe verticală, cm  ≥ 80
Cresterea temperaturii în campul operator  &lt;1º C
Alimentarea Rețeaua electrică 220V,  50Hz
Durata medie de viaţă a LED-urilor  min. 50000 h
Mişcarea capului luminos  ≥ 4 grade de libertate
Mînere  detașabile sterilizabile
Panou de control  integrat în lampa principal
Posibilitatea integrării sistemului de telemedicine și a sistemelor de înregistrare video   da
Înălţimea podului  3-4 m
</t>
  </si>
  <si>
    <t xml:space="preserve">Lampa chirurgicala cu 2 sateliti (caracteristici de baza)  
Cod 130230 
Descriere  Lampă chirurgicală fără umbre destinată pentru iluminare în investigații chirurgicale majore  cu fixare pe tavan cu 2 sateliți 
Parametrul  Specificația
Caracterisitici tehnice Sistem de iluminare bazat pe tehnologia LED (Light Emitting Diodes)  da
 Numărul de sateliți 2
 Temperatura culorii  4,500 ±500 K
 Indexul de culoare &gt; 95
Dimensiunea cîmpului, cm Diametrul  24-34 cm
 Adîncimea  ≥ 80 cm
 Distanța de lucru  0.7-1.5 m
 Nivelul de iluminare la 1 m distanță satelitul nr.1 ≥ 120 000 lux, satelitul nr.2 ≥ 60 000 lux
Rotația  270 grade
Ajustare pe verticală, cm  ≥ 70
Cresterea temperaturii în campul operator  &lt;1º C
Alimentarea Rețeaua electrică 220V,  50Hz
Durata medie de viaţă a LED-urilor  min. 50000 h
Mînere  detașabile sterilizabile
Panou de control  integrat în lampa principal
Înălţimea podului  3-4 m
</t>
  </si>
  <si>
    <t xml:space="preserve">Aspirator toracal  
Cod 130310 
Descriere Aspirator toracic asigură aspirarea şi evacuarea fluidelor corporale şi/sau de aer care se pot acumula între plămâni si peretele toracic (spatiul pleural), după o interventie chirurgicală toracică, penetrare a rănilor de pe piept, barotraumă,  ruptură traheală, bronşită sau ca urmare a unei boli sau unor defecte congenitale. 
Parametru  Specificația
Sistemul vacuum Limita maximă ≥ 550 mmHg
 Indicator de presiune da
 Debitul de aer ≥ 25 l/min
Nivelul de zgomot  &lt; 65 dB
Vas colector Protecție la umplere da
 Capacitatea  ≥ 1000 ml
 Reutilizabil da
Tip Filtru Unică utilizare da
Tensiunea de alimentare  220 V, 50 Hz
Acesorii  
Filtru antibacterial de unică utilizare 15 buc.
Vas colector Reutilizabil 1 buc.
</t>
  </si>
  <si>
    <t xml:space="preserve">Aspirator urgențe  
Cod 130320 
Descriere Aspiratoarele portabile de urgenţă alimentate cu baterii care sînt utilizate în situaţii de urgenţă în afecţiuni ale căilor respiratorii în spitale şi în teritoriu. Aspiratoarele portabile de urgenţă sunt utilizate pentru a elimina secreţii, sînge, vomă care obstrucţionează căile respiratorii ale pacientului şi păstrează căile deschise către plămîni pentru a permite ventilarea spontană sau mecanică. 
Parametru  Specificaţia
Vas colector Capacitatea ≥ 1,000 (1 L)
 Protecție la umplere da
 Vasul să fie bine fixat de dispozitiv și montatn ergonomic pentru posibilitatea manipularilor rapide asupra pacientului da
 Reutilizabil da
Suport/diviziune pentru atașare a tubului de aspirare de dispozitiv  da
Vacuum Rata, mm Hg 0 la ≥ 500
 Timpul pînă cînd ajunge la 300 mm Hg, sec. ≤ 4
 Rata de flux la vacuum maxim, l/min. ≥ 25
Reglator aspirație  da
Indicator vacuum  da, eroarea  ≥±10%
Baterie internă reutilizabilă  da
Timp de lucru la vacuum maxim  ≥ 60 min
Semnal baterie descărcată  acustic
  vizual
Greutatea totală inclusiv accesoriile  &lt; 6  kg 
Tensiunea de alimentare  220 V, 50 Hz
Filtru antibacterial, unică utilizare  ≥ 15 buc.
</t>
  </si>
  <si>
    <t xml:space="preserve">Aspirator chirurgical portabil (caracteristici de baza)  
Cod 130330 
Descriere Aspiratoarele chirurgicale sunt capabile să creeze o presiune de vid &gt; 600 mm Hg. Cele mai multe proceduri chirurgicale necesită aspirare pentru a elimina sîngele şi lichidele care se acumulează în zona operatorie şi obstrucţionează vizibilitatea chirurgului. 
Parametru  Specificația
 Limita maximă ≥ 600 mm Hg
 Rata de flux, l/min. 25-40
 Indicator vacuum da, eroarea  ≥±10%
 Reglator aspirație da
Nivelul de zgomot, dBA  ≤ 65 dBA
Vas colector Material excepție sticla
 Numărul ≥ 1 buc.
 Capacitatea, L ≥ 2 L 
 Protecție la umplere da
 Vas tip reutilizabil da
Aspirator mobil pe suport cu rotile  ≥ 4 roti
Roti cu frina  da, ≥ 2 buc.
Tensiunea de alimentare  220 V, 50 Hz
Baterie internă reutilizabilă  da
Timp operare  &gt; 1 h
Filtru de unică utilizare  15 buc.
</t>
  </si>
  <si>
    <t xml:space="preserve">Aspirator chirurgical (performanță avansată)  
Cod 130350 
Descriere Aspiratoarele chirurgicale sunt capabile să creeze o presiune de vid &gt; 600 mmHg. Cele mai multe proceduri chirurgicale necesită aspirare pentru a elimina sîngele şi lichidele care se acumulează în zona operatorie şi obstrucţionează vizibilitatea chirurgului. 
Parametru  Specificația
 Limita maximă ≥ 670 mmHg
 Rata de flux, l/min. ≥ 60 l/min
 Indicator vacuum da, eroarea  ≥±10%
 Reglator aspirație da
Nivelul de zgomot, dBA  ≤ 50 dBA
Vas colector "În timpul aspirării se utilizează doar
 un vas colector" da
 Selector mecanic de vas da
 Numărul vaselor 2 buc.
 Capacitatea, L ≥ 4 L
 Protecție la umplere pentru fiecare vas da
 Vas tip reutilizabil da
Suport  "Container pentru amplasarea tubului 
de aspirare sau alt mecaniz de fixare a tubului de aspirarea" da
 Suport cu rotile ≥ 4 roti
 Roti cu frina da, ≥ 2 buc.
 Mîner pentru transportare da
Accesorii Pedală de pornire/oprire a aspirației da
 "Suport/diviziune pentru fixarea/păstrarea 
cablului de alimentare 220 V, 50 Hz" da
 Filtru de unică utilizare 15 buc.
Tensiunea de alimentare  220 V, 50 Hz
</t>
  </si>
  <si>
    <t xml:space="preserve">Defibrilator extern, semiautomat  
Cod 130400 
Descriere  Defibrilator semiautomat cu analiză ECG, încarcare automata și descărcare activată de operator. Defibrilatoarele externe semiautomate se utilizează în secţiile de medicină urgentă sau de către poliţie şi pompieri – personalul care este responsabil pentru urgenţe medicale.  
Parametrul  Specificația
Defibrilator  Tip semiautomat
 Acțiune manuală da
 Acțiune automată da
 Ghidare vocală în română sau rusă da
 Categorie de pacient: Adult și Pediatric da
 Secvențe de energie repartizate conform categoriei de pacient: Adult și Pediatric da
 Secvențe de energie pacient Adult  ≥ 100 J
 Secvențe de energie pacient Pediatric ≥ 10 J
 Energia maximală de descărcare ≥ 300 J
 Forma de undă la ieșire bifazică
 Indicație de resuscitare cardio-respiratorie (CPR) da
 Ritmul pentru resuscitarea cardio-respiratorie (CPR) da
Display Afișare semnal ECG da
 Afișare ritm cardiac da
 Afișare erori da
 Afișare mesaje informative da
Analiza semnalului ECG Automată da
 Timpul de analiză &lt; 15 s
Captarea semnalului ECG prin intermediul padelelor Ritmului cardiac diapazon 30 - 300 BPM
 Acuratețea ± 1 BPM
Autotestare zilnică, săptămînal, lunar  da
Timp de încărcare a energiei maxime de defibrilare   &lt; 10 s
Baterie Tip reîncărcabil da
 Timp de operare &gt; 200 de descărcări sau 4 ore continui de monitorizare a ECG
Greutate  ≤ 4.5 kg
Alimentare electrică  220 V, 50 Hz
Accesorii  
Electrozi defibrilare adult, de unică utilizare, cu termenul de valabilitate 2 ani la momentul livrării ≥ 3 set.
 pediatric, de unică utilizare, cu termenul de valabilitate 2 ani la momentul livrării ≥ 3 set.
Hîrtie pentru imprimantă doar în cazul dacă defibrilatorul este dotat cu imprimantă ≥ 3 buc
Geantă de transport/depozitare defibrilator geanta să fie prevăzută pentru transportarea și depozitarea defibrilatorului. Să fie dotată cu buzunare pentru toate accesoriile da
</t>
  </si>
  <si>
    <t xml:space="preserve">Defibrilator extern, automat  
Cod 130410 
Descriere  Defibrilator automat cu analiză ECG, încarce automat. Defibrilatoarele externe automate se utilizează în secţiile de medicină urgentă sau de către poliţie şi pompieri – personalul care este responsabil pentru urgenţe medicale. De asemenea poate fi utilizat și de oamenii de rînd în hol, secția de internare. 
Parametrul  Specificația
Defibrilator  Tip automat
 Ghidare vocală în română sau rusă da
 Energia maximală de descărcare ≥ 300 J
 Categorie de pacient: Adult și Pediatric da
 Secvențe de energie repartizate conform categoriei de pacient: Adult și Pediatric da
 Detectare automată a tipului de pacient: Adult și Pediatric da
 Forma de undă la ieșire bifazică
 Indicație de resuscitare cardio-respiratorie (CPR) da
 Ritmul pentru resuscitarea cardio-respiratorie (CPR) da
Indicatori vizuali și auditivi Ton a ritmului cardiac da
 Erori tehnice da
 Starea tehnică de funcționare a dispozitivului da
Analiza semnalului ECG Automată da
 Timpul de analiză &lt; 15 s
Autotestare zilnică, săptămînal, lunar  da
Indicator statut dispozitiv fara al scoate din dulap  da
Timp de încărcare a energiei maxime de defibrilare   &lt; 10 s
Baterie Fără posibilitatea de reîncărcare. Timpul de funcționare și așteptare ≥ 5 ani, după care bateria poate fi înlocuită da
 Indicație pentru necesitatea de a înlocui bateria da
 Timp de operare ≥ 300 de descărcări la energia maximă
Greutate  ≤ 3 kg
Accesorii  
Electrozi de defibrilare AED de unică utilizare Adult, unică utilizare, cu termenul de  valabilitate 2 ani la momentul livrării ≥ 2 set.
 Pediatrice cu autoidentificare, unică utilizare, cu termenul de  valabilitate 2 ani la momentul livrării ≥ 2 set.
Boxă de urgență instalată pe perete pentru depozitarea dispozitivului Boxă de urgență da
 Ușă frontală transparentă dotat cu mîner da
 Simbolul international și inscripția AED pe cutie da
</t>
  </si>
  <si>
    <t xml:space="preserve">Incălzitor pentru componente sanguine și soluții infuzabile  
Cod 130650 
Descriere Dispozitiv destinat pentru încălzirea soluțiilor în procesul de infuzare la pacient pentru evitarea hipotermiei 
Parametrul   Specificația
Destinat pentru utilizarea la pacienți  Adult, pediatric
Temperatura maximă preselectată  34-41℃
Pasul de incremendare a temperaturi  ≤ 0.1℃
Timp necesar pentru incălzire la temperatura setată  ≤ 5 min
Display LED, LCD  da
Monitorizarea temperaturi de încălzire  da
Compatibil cu toate circuitele de infuzie existente   da
Protecție la pătrunderea lichidelor în dispozitiv  minim IP22
Alarmă temperatură înaltă da
 temperatură joasă da
Regim de autotestare internă  da
Sistem de fixare a dispozitivului de stativul de infuzie  da
Alimentare de la rețea  220V 50 Hz
Stativ de infuzie fabricat din otel inoxidabil da
 mobil pe minim 5 roți da
 frînă pentru fixarea stativului minim 2 roți
 tabliță mică pentru manipulări da, fixată de stativ
 "posibilitatea de fixare a minim 2 
sticle sau pachete de soluții pentru infuzie" da
</t>
  </si>
  <si>
    <t xml:space="preserve">Tonometru ocular portativ   
Cod 170300  
Descriere Tonometrul ocular este destinat pentru masurarea presiunii intraoculare  
Parametru   Specificaţia
Tip   non-corneal
Autocalibrare   da
Precizie   ≤20mmHg  +/-2mm  ≥20mmHg- +/-10%
Ecran    LCD
Alimentare    baterii
</t>
  </si>
  <si>
    <t xml:space="preserve">Autorefractometru   
Cod  170400 
Descriere Autorefractometru este un dispozitiv utilizat în timpul unui examen oftalmologic pentru a oferi o măsurare obiectivă a erorilor și de prescriptie de refractie a unei persoane pentru ochelari sau lentile de contact.  
Parametru  Specificație 
Gama măsurilor de refracție Distanța vertex, mm 0, 10, 12, 13.5, 15 
 Putere sferă (SPH) -25 ~ +25D (pasul 0,12/0,25D) 
 Putere cilindru(CYL) -10 ~ +10D (pasul 0,12/0,25D) 
 Axa 0-180⁰ (pasul 1⁰) 
 Distanța pupilară, mm 10 - 85(pasul 1) 
 Diametru pupilar minim, mm 2,3 
Display  LCD 
Printer  da 
Alimentare  220 V, 50 Hz 
</t>
  </si>
  <si>
    <t xml:space="preserve">Oftalmoscop direct   
Cod 170500  
Descriere Oftalmoscop - dispozitiv pentru examinarea fundului de ochi  
Parametru  Specificație 
Tip  Portabil 
Diapazon focusare  -20 - +20 D 
pasii de Dioptrii  1-10; 15; 20 
Sistem iluminare  LED 
5 fante spot mare da 
 spot mic da 
 stea de fixatie optional 
 jumatate de spot da 
 filtru rosu optional 
 filtru albastru optional 
 filtru verde optional 
Alimentare Baterie reîncărcabilă da 
Încărcator de la retea 220V 50Hz  da 
</t>
  </si>
  <si>
    <t xml:space="preserve">Laser diod, chirurgical, 20 W 
Cod 280110
Descriere Acest grup de produse înclude lasere chirugicale cu putere înaltă.
Parametrul Specificația
Aplicatii:  Generale, inclusiv neurochirurgicale
Rază ghidare:  635-650 nm, intensitate reglabilă, fie continuu sau în impulsuri
 intensitate &lt; 5mW
Lungime de undă:  810nm sau 980nm
Tip:  Lazer cu diod semi-conductor, cu sistem de racire aer
Putere maxima medie:  20, selectabil de la 1 Watt la max.
Moduri laser:  continuu
Moduri de tratament:  puls continuu
  puls unic sau repetat
Puls timp on  (durata de expunere):  selectabil 0.05 - 99 seconds
Puls timp off  (interval repetat de expunere):  selectabil 0.10 - 99 seconds
Puls, repetiţie 5 - 15 Hz
Port fibră (apertură proximală lazer):  compatibil cu conectorul SMA-905 
Semnale:  acustic
 indicator LED
Compatibilitate fibră:  siliciu fibre diametre de bază  365 - 1000 de microni și apertura numerică fibra mai mare sau egală cu 0,29 NA
Energie cumulativă:  cantitate totală de energie furnizată afișată 
Timpul cumulativ:  suma totală de timp lazerare afișată pe ecranul LCD
Functiuni si componente  standard incluse in sistem: Pornire rapidă fără preîncălzire
 Transportabil 
 Comutator picior (standard) 
 Semne securitate laser și ochelari de protecție cu laser pentru medic, pacient și asistenta incluse
Bisturiu aplicatii generale  lungime 19mm
 diametrul 0,2mm
 1 unitate
Sondă rotundă  diametrul 2,2mm
 lungime 3mm
 1 unitate
Piesă de mână scurtă curbă:  rigidă cu fibră
 cu control senzorial
 lungime ax ajustabil- 1,5-5,5 cm
 diametrul- 2,4mm 
 1 unitate
Piesă de mână  tip baionetă:  rigidă cu fibră, 
 lungime ax 8 cm
 diametrul- 2,4mm 
 1 unitate
Alimentare  220 V, 50 Hz
</t>
  </si>
  <si>
    <t xml:space="preserve">Dispozitiv electro-chirurgical (diatermocoagulator caracteristici medii)   
Cod 280210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da
 Comutator de picior  tip pedală dublă
 Bipolar  da
Moduri de lucru Monopolar Tăiere ≥ 300 W
   ≥ 300 Ohm
  Coagulare ≥  120 W
   ≥ 250 Ohm
 Bipolar Tăiere ≥ 120 W
   ≥ 250 Ohm
  Coagulare ≥ 100 W
   ≥ 100 Ohm
"Regimuri de lucru 
preselectate" Blend, strong soft, spray minimum 5 regimuri
Funcţie de autotestare   da
Canal de ieșire independentă   da
Indicatoare   acustic
   vizual
Control volum sunet   da
Accesorii   
Cablu pentru electrod neutru reutilizabil, min. 2 metri   2 buc.
Electrod neutru reutilizabil, tip adult   2 buc.
Bisturiu electric cu două butoane (tăiere/ cuagulare), reutilizabil minim 100 clicluri, cablu min 2 metri   2 buc.
Lame reutilizabile pentru bisturiu   10 buc.
Electrod / pencetă bipolar, tip reutilizabil   1 buc.
Cablu pentru electrod bipolar reutilizabil, min. 2 metri   1 buc.
Pedală dublă   1 buc.
</t>
  </si>
  <si>
    <t xml:space="preserve">Dispozitiv electro-chirurgical (diatermocoagulator caracteristici avansate)   
Cod 280220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da
 Comutator de picior  tip pedală dublă
 Bipolar  da
Moduri de lucru Monopolar Tăiere ≥ 400 W
   ≥ 350 Ohm
  Coagulare ≥  150 W
   ≥ 250 Ohm
 Bipolar Tăiere ≥ 140 W
   ≥ 300 Ohm
  Coagulare ≥ 120 W
   ≥ 100 Ohm
"Regimuri de lucru 
preselectate" Blend, strong soft, spray minimum 10 regimuri
Funcţie de autotestare   da
Canal de ieșire independentă   da
Indicatoare   acustic
   vizual
Control volum sunet   da
Accesorii   
Cablu pentru electrod neutru reutilizabil, min. 2 metri   2 buc.
Electrod neutru reutilizabil, tip adult   2 buc.
Bisturiu electric cu două butoane (tăiere/ cuagulare), reutilizabil minim 100 clicluri, cablu min 2 metri   2 buc.
Lame reutilizabile pentru bisturiu   10 buc.
Electrod / pencetă bipolar, tip reutilizabil   1 buc.
Cablu pentru electrod bipolar reutilizabil, min. 2 metri   1 buc.
Pedală dublă   1 buc.
</t>
  </si>
  <si>
    <t xml:space="preserve">Dispozitiv electro-chirurgical (diatermocoagulator caracteristici medii) cu troliu   
Cod 280240  
Parametrul Specificația  
Descriere dispozitiv destinat pentru tăierea și coagularea țesuturilor  biologice în procesul actului chirurgical care utilizează curenți electrici de frecvență înaltă  
Frecvența   cuprinsă înre 300 KHz şi 1 MHz
Canale de ieșire Monopolar  izolat
 Comutator de mînă  da
 Comutator de picior  tip pedală dublă
 Bipolar  da
Moduri de lucru Monopolar Tăiere ≥ 300 W
   ≥ 300 Ohm
  Coagulare ≥  120 W
   ≥ 250 Ohm
 Bipolar Tăiere ≥ 120 W
   ≥ 250 Ohm
  Coagulare ≥ 100 W
   ≥ 100 Ohm
"Regimuri de lucru 
preselectate" Blend, strong soft, spray minimum 5 regimuri
Funcţie de autotestare   da
Canal de ieșire independentă   da
Indicatoare   acustic
   vizual
Control volum sunet   da
Accesorii   
Cablu pentru electrod neutru reutilizabil, min. 2 metri   2 buc.
Electrod neutru reutilizabil, tip adult   2 buc.
Bisturiu electric cu două butoane (tăiere/ cuagulare), reutilizabil minim 100 clicluri, cablu min 2 metri   2 buc.
Lame reutilizabile pentru bisturiu   10 buc.
Electrod / pencetă bipolar, tip reutilizabil   1 buc.
Cablu pentru electrod bipolar reutilizabil, min. 2 metri   1 buc.
Pedală dublă   1 buc.
Troliu Să se indice modelul oferit  model
 Mobil pe 4 roți  da
 Minim 2 roți cu frînă  da
 Minim 1 sertar/coș/poliță pentru accesorii  da
 Mîner pentru transportare  da
</t>
  </si>
  <si>
    <t xml:space="preserve">Frigider pentru reactivi cu usa transparenta 100-200L  
Cod 140700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100 - 200 l da
Număr de rafturi  ≥ 3
Uşa Număr  1
 Transparentă da
 Mecanism blocare cu cheie
Lumină interior  da
Construcţie interioară  materiale anti-bacterial prevazut pentru prelucarare
Construcţie exterioară  cu acoperire anticorozivă
Afisaj temperatură  digital
Alarme  acustică
  vizuală
Răcire  ventilată
Temperatura reglabilă  2 ... +8 °C
Omogenitatea/ uniformitatea termică  ±2 °C 
Alimentare  220 V, 50 Hz
Refrigerent  fară CFC / HCFC
Zgomot  &lt; 48 dB
Accesorii  coşuri tip sertar, da
</t>
  </si>
  <si>
    <t xml:space="preserve">Frigider pentru reactivi cu usa transparenta 200-300L  
Cod 140710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200 - 300 l da
Număr de rafturi  ≥ 4
Uşa Număr  1
 Transparentă da
 Mecanism blocare cu cheie
Roţi  da
Frîne  da
Lumină interior  da
Construcţie interioară  materiale anti-bacterial prevazut pentru prelucarare
Construcţie exterioară  cu acoperire anticorozivă
Afisaj temperatură  digital
Alarme  acustică
  vizuală
Răcire  ventilată
Temperatura reglabilă  2 ... +8 °C
Omogenitatea/ uniformitatea termică  ±2 °C 
Alimentare  220 V, 50 Hz
Refrigerent  fară CFC / HCFC
Zgomot  &lt; 48 dB
Accesorii  coşuri tip sertar, da
</t>
  </si>
  <si>
    <t xml:space="preserve">Frigider pentru vaccini 40-60L  
Cod 140860 
Descriere Frigider proiectat pentru a stoca vaccini, cu diapazonul de temperaturi +2-+8℃. Temperatura poate fi monitorizată pe afișaj extern, în timpl întreruperii alimentării cu energie, performanța este îmbunătățită datorită pereților izolați ai unității.  
Parametrul  Specificația
Configuraţie  staționar, orizontal
Capacitatea 40-60 L da
Uşa Număr  ≥ 1
 Deschidere pe vertical
 Mecanism solid cu mîner și blocare cu cheie
Construcţie interioară  cu acoperire anticorozivă
Construcţie exterioară  cu acoperire anticorozivă
Afisaj temperatură  digital
Alarme  acustică
  vizuală
Răcire Compresor da
Temperatura reglabilă  +2 …+8℃
Timp de menținerea temperaturi în camera frigorifică fără sursa de electricitate  ≥ 23h
Alimentare  220 V, 50 Hz
Refrigerent  fară CFC / HCFC
Zgomot  &lt; 48 dB
Accesorii Coș ≥ 2
 Divizoare pentru sertar da
</t>
  </si>
  <si>
    <t xml:space="preserve">Frigider pentru vaccini 60-95L  
Cod 140870 
Descriere Frigider proiectat pentru a stoca vaccini, cu diapazonul de temperaturi +2-+8℃. Temperatura poate fi monitorizată pe afișaj extern, în timpl întreruperii alimentării cu energie, performanța este îmbunătățită datorită pereților izolați ai unității.  
Parametrul  Specificația
Configuraţie  staționar, orizontal
Capacitatea 60-95 L da
Uşa Număr  ≥ 1
 Deschidere pe vertical
 Mecanism solid cu mîner și blocare cu cheie
Construcţie interioară  cu acoperire anticorozivă
Construcţie exterioară  cu acoperire anticorozivă
Afisaj temperatură  digital
Alarme  acustică
  vizuală
Răcire Compresor da
Temperatura reglabilă  +2 ...+8℃
Timp de menținerea temperaturi în camera frigorifică fără sursa de electricitate  ≥ 23h
Alimentare  220 V, 50 Hz
Refrigerent  fară CFC / HCFC
Zgomot  &lt; 48 dB
Accesorii Coș ≥ 2
 Divizoare pentru sertar da
</t>
  </si>
  <si>
    <t xml:space="preserve">Frigider pentru vaccini 95-130L  
Cod 140880 
Descriere Frigider proiectat pentru a stoca vaccini, cu diapazonul de temperaturi +2-+8℃. Temperatura poate fi monitorizată pe afișaj extern, în timpl întreruperii alimentării cu energie, performanța este îmbunătățită datorită pereților izolați ai unității.  
Parametrul  Specificația
Configuraţie  staționar, orizontal
Capacitatea 95-130 L da
Uşa Număr  ≥ 1
 Deschidere pe verticală
 Mecanism solid cu mîner și blocare cu cheie
Construcţie interioară  cu acoperire anticorozivă
Construcţie exterioară  cu acoperire anticorozivă
Afisaj temperatură  digital
Alarme  acustică
  vizuală
Răcire Compresor da
Temperatura reglabilă  +2 ...+8℃
Timp de menținerea temperaturi în camera frigorifică fără sursa de electricitate  ≥ 23h
Alimentare  220 V, 50 Hz
Refrigerent  fară CFC / HCFC
Zgomot  &lt; 48 dB
Accesorii Coș ≥ 2
</t>
  </si>
  <si>
    <t xml:space="preserve">Analizator semi-automat, de urină  
Cod 150100 
Descriere Analizator semi-automat de urină pentru efectuarea analizelor chimice ale  urinei, care determină prezenţa anumitor substanţe şi estimează concentraţiile lor într-o probă de urină. 
Parametrul   Specificația
Productivitate în regim normal  ≥ 60 teste/ora
Teste chimice Bilirubin da
 Sînge (hematii) da
 Glucoză da
 Corpi cetonici da
 Esterază leucocitară da
 Nitrați da
 pH da
 Proteine da
 Greutatea specifică da
 Urobilinogen da
Data management Interfață LIS bidirecțională
 Memorie internă da
Monitor  LCD sau LED da
Imprimantă  da
Alimentarea  220 V, 50 Hz
Consumabile  
Să fie inclus benzi pentru teste cu toți parametrii solicitați mai sus și toate consumabilele, reagenți, calibratori necesari pentru efectuarea analizei  ≥ 1000 benzi 
Termenul de valabilitate din ziua livrării  ≥ 6 luni
</t>
  </si>
  <si>
    <t xml:space="preserve">Analizator semi-automat, de urină cu masurare continue  
Cod 150120 
Descriere Analizator semiautomat de urină pentru efectuarea analizelor chimice ale  urinei, care determină prezenţa anumitor substanţe şi estimează concentraţiile lor într-o probă de urină. 
Parametrul   Specificația
Analize chimice Productivitate ≥ 500 teste /ora
 Bilirubin da
 Sînge da
 Glucoză da
 Corpi cetonici da
 Esterază leucocitară da
 Nitrați da
 pH da
 Proteine da
 Greutatea specifică da
 Urobilinogen da
Data management Interfață LIS bidirecțională
 Cititor bar cod da
 Memorie internă da
Monitor  LCD sau LED da
Imprimantă  da
Alimentarea  220 V, 50 Hz
Consumabile  
"Să fie inclus benzi pentru teste cu toți parametrii
 solicitați mai sus"  ≥ 5000 analize 
Termenul de valabilitate din ziua livrării  ≥ 6 luni
</t>
  </si>
  <si>
    <t xml:space="preserve">Analizator biochimic, automat 100 teste, cu sistem de tip deschis  
Cod 150200 
Descriere Analizator automat destinat analizelor biochimice cu sistem deschis de reactivi. 
Sistem analitic automat cu calculator integrat sau exterior (procesor, monitor, tastatura+mouse) 
Tip de lucru  continuu
Tip sistem   deschis
  randoom acces
Capacitatea (teste/oră)  ≥ 100 (teste fotometrice, fără modulul ISE)
Posibilitatea efectuării analizelor urgente  da
Tipul dispozitivului   staţionar
Tip probă   Ser şi plasmă
  urină
  sînge integru / hemolizat
  CSF (lichid cefalo-rahidian)
Tip diluare  automat
Sistem de spălare total automat  (cuvă, ac, sistem de dozare)  da
Program control al calității  da
Compartiment reactivi  cu răcire
Rotor cu încălzire pentru probe  cu termostat la 37 grade C
Cuvă pentru probe reutilizabil da, (indicați ciclurile posibile de reutilizare)
Regimuri de măsurare Cinetic da
 Mono și bi-cromatic da
 Imunoturbidimetrc (Turbidity) da
 Controlul cantității de reagent rămas da
  Semnalizare lipsă reagent și probă da
Sistemul de dozare Reagenții Utilizarea a minim 2 metodici: mono și bireagent
  Volumul reagentului programabil cu pasul 1 µl
 Sistemul de dozare Cu sensor de obstacol
Alimentarea  220 V, 50 Hz
</t>
  </si>
  <si>
    <t xml:space="preserve">Analizator biochimic, automat 300 teste, cu sistem de tip deschis  
Cod 150220 
Descriere Analizator automat destinat analizelor biochimice cu sistem deschis de reactivi. 
Sistem analitic automat cu calculator integrat sau exterior (procesor, monitor, tastatura+mouse) 
Tip de lucru  continuu
Tip sistem   deschis
  randoom acces
Capacitatea (teste/oră)  ≥ 300 (teste fotometrice, fără modulul ISE)
Posibilitatea efectuării analizelor urgente  da
Tipul dispozitivului   staţionar
Tip probă  Ser şi plasmă
  urină
  sînge integru / hemolizat
  CSF (lichid cefalo-rahidian)
Tip diluare  automat
Sistem de spălare total automat  (cuvă, ac, sistem de dozare)  da
Program control al calității  da
Compartiment reactivi  cu răcire
Rotor cu încălzire pentru probe  cu termostat la 37 grade C
Cuvă pentru probe reutilizabil da, (indicați ciclurile posibile de reutilizare)
Regimuri de măsurare Cinetic da
 Mono și bi-cromatic da
 Imunoturbidimetrc da
 Controlul cantității de reagent rămas da
  Semnalizare lipsă reagent și probă da
Sistemul de dozare Reagenții Utilizarea a minim 2 metodici: mono și bireagent
  Volumul reagentului programabil cu pasul 1 µl
 Sistemul de dozare Cu sensor de obstacol
Alimentarea  220 V, 50 Hz
</t>
  </si>
  <si>
    <t xml:space="preserve">Analizator biochimic cu cuva, semiautomat, cu sistem de tip deschis  
Cod 150240 
Descriere Analizator semiautomat destinat analizelor biochimice cu sistem de tip deschis de reactivi 
Parametrul  Specificația
Tip sistem  Sistem deschis de reactivi
Tip probă Ser da
 Plasmă da
 Urina da
Reagenți Lichid da
 Cu posibilitatea de a fi substituiți da
Incubator Temperatura termostatare 37°C
 Capacitatea minim 8 tuburi
Cuva absorbanta Cuvă da
 Tip reutilizabilă da
 Volum reactiv/investigatie ≤ 500 mcl
 Temperatura termostatare 37°C
Regimuri de măsurare: Punct final da
 Cinetic da
 Multipoint cinetic da
Sursa de lumină  Minim 6 lungimi de undă
Data management Display da
 Memorie internă da
 Imprimantă integrata da
Calibrarea Automată da
Alimentarea Rețea electrică 220 V, 50 Hz da
Accesorii  
Cuva absorbanta Tip reutilizabilă ≥ 2 buc. 
Bec  ≥ 3 buc.
Consumabile Sa fie incluse eprubete (cuve) pentru incubarea reactivelor compatibile cu incubatorul analizatorului ≥ 1000 eprubete (cuve)
</t>
  </si>
  <si>
    <t xml:space="preserve">Analizator biochimic, semiautomat, cu sistem de tip deschis  
Cod 150250 
Descriere Analizator semiautomat destinat analizelor biochimice cu sistem de tip deschis de reactivi 
Parametrul  Specificația
Tip sistem  Sistem deschis de reactivi
Tip probă Ser da
 Plasmă da
 Urina da
Reagenți Lichid da
 Cu posibilitatea de a fi substituiți da
Incubator Temperatura termostatare 37°C
 Capacitatea minim 8 tuburi
Regimuri de măsurare: Punct final da
 Cinetic da
 Multipoint cinetic da
Sursa de lumină  Minim 6 lungimi de undă
Data management Display da
 Memorie internă da
 Imprimantă integrata da
Calibrarea automată da
Alimentarea Rețea electrică 220 V, 50 Hz da
Accesorii  
Bec  ≥ 3 buc.
Consumabile Sa fie incluse eprubete (cuve) pentru incubarea reactivelor compatibile cu incubatorul analizatorului ≥ 1000 eprubete (cuve)
</t>
  </si>
  <si>
    <t xml:space="preserve">Analizator automat, cu chemoluminiscență 
Cod 150300
Parametru Specificaţie
Descriere-  Analizator automat care utilizează tehnici imunologice care implică interacțiunea unui anticorp cu un antigen și hapten
Tip sistem-  complet automat
Tip probă urină
 ser
 plasmă
  sînge integru
Capacitate de lucru  ≥ 60 probe/h
Posibilitatea integrării într-un sistem informational centralizat (LIS) da
Posibilitatea sincronizării cu un analizator de chemoluminiscență de o capacitate mai mare  da
Randoom acces da
Metoda  chemoluminiscență amplificată enzimatic
Nr. Probe ≥ 60 probe la bord 
Reagenți  ≥ 25 la bord
Stabilitate reagent  ≥ 28 zile
Afișaj  alfanumeric, color
Printer da
Cititor cod bare  da
Interfață PC  bidirecțională
Analizatorul va fi livrat cu reagenți comform listelor de reagent solicitați da
Sistem de purificare și deionizare a apei  cu productivitatea comform cerințelor analizatorului (să se indice prețul separate)
Teste anti CPP
 -TSH
 FT4
 T4
 FT3
 Free PSA
 PSA total
 CEA
 AFP
 CA 19-9
 CA 125
 CA 15-3
 Prolactina
 Progesteronul
 FSH
 LH
 Estradiol
 Cortizol
 Testosteron
 Alergeni specifici IgE
 Alergeni specifici IgG
 Anti- TG Ab
 Anti-TPO Ab
 Produse degradabile țesut osos (β cross lass au Pyrilink-D)
 Calcitonina
 Osteocalcina
 Hormonul paratiroid
 Hormoni reproductive (de indicat)
 Alergeni
Limba de comunicare rom/rus
Alimentarea 220 V, 50 Hz
</t>
  </si>
  <si>
    <t xml:space="preserve">Analizator hematologic, automat (3 diff), tip deschis, 40 probe 
Cod 150510
Descriere Analizator hematologic automat (3 diff) destinat analizei componenței sanguine cu sistem deschis de reactivi
Parametrul Specificația
Tip sistem deschis
Metode de analiză 3 diff
Procedura de curăţire automată
Parametri determinați și calculați:  WBC
 RBC
 HGB
 HCT
 MCV
 MCH
 MCHC
 PLT
 LYM
 MID
 GRA
 LYM%
 MID%
 GRA%
 RDW-SD
 RDW-CV
 PDW-SD
 PDW-CV
 MPV
 PCT
Capacitate (probe/oră) ≥ 40
Diluarea automată
Afişaj graphic
Imprimantă încorporată
Sistem ID pacient da
Introducerea datelor manual
Interfaţa PC da
Afişarea histogramelor da
Stocarea datelor da
Calibrarea- automată
Histograme: WBC- repartizarea leucocitelor după volum
 RBC- repartizarea eritrocitelor după volum
 PLT- repartizarea trombocitelor după volum
Afişarea pe ecran a tuturor datelor histograme
 rezultate
 grafice
 rezultate din arhivă
 date de service
Afişarea rezultatelor pe imprimantă Parametri determinaţi şi calculaţi- histograme pe parametrii de bază- RBC, WBC, PLT, date despre pacient
Indicatori de avertizare da
Control al calităţii în 3 nivele cu construirea graficelor Levey-Janings
Limba de comunicare rom/rus
Memorie internă &gt; 1000 pacienţi
Accesorii Vas pentru deşeuri
 tuburi pentru reagenţi 
 tuburi pentru spălare
Alimentare 220 V, 50 Hz
Reagenți 
Reagenți "Să fie inclus toți reagenții necesari pentru efectuarea analizelor și buna funcționare a
 ≥ 500 probe"
Accesorii, consumabile Să fie incluse toate acesoriile, consumabile necesare pentru efectuarea analizelor și buna funcționare pentru ≥ 500 probe
Perioada de valabilitate a reagentilor din momentul livrarii ≥ 6 luni
</t>
  </si>
  <si>
    <t xml:space="preserve">Analizator hematologic, automat (5 diff), cu sistem de tip deschis 
Cod 150530
Descriere Analizator hematologic automat (5 diff) cu sistem de reactivi de tip deschis destinat analizei componenței sanguine
Parametru Specificaţia
Tip sistem deschis
Metode de măsurare impendansmetrică
 fotometrică
 optică (5 diff)
Procedura de curăţire automată
Parametri determinați și calculați:  WBC
 RBC
 Hgb
 Hct
 MCV
 MCH
 MCHC
 PLT
 LYM #
 MON#
 NEU#
 BAS#
 EOS#
 LYM%
 MON%
 NEU%
 BAS%
 EOS%
 RDW
 PDW
 MPV
 PCT
Capacitate (probe/oră) ≥ 60
Diluarea automată
Afişaj grafic
Imprimantă color
Introducerea datelor manual
Interfaţa PC da
Afişarea histogramelor da
Stocarea datelor da
Calibrarea automată
 manuală
Grafice  RBC (repartizarea eritrocitelor după volum)
 PLT (repartizarea trombocitelor după volum)
Scatergrame WBC - 5 diff
Afişarea pe ecran a tuturor datelor- histograme
 rezultate
 grafice
 rezultate din arhivă
 date de servis
Monitorizarea datelor pacientului nume pacient 
 ID pacient
 sex
 vîrsta
Monitorizarea reactivelor numărul lotului
 data expirării
 volumul rămas
Afişarea rezultatelor pe imprimantă Parametri determinaţi şi calculaţi
 histograme pe parametrii de bază- RBC, WBC, PLT
 date despre pacient
Indicatori de avertizare da
Control al calităţii ≥ 3 nivele
 Construirea tabelelor și graficelor Levey-Janings
Memorie internă &gt; 1000 pacienţi
Alimentarea  220 V, 50 Hz
Accesorii Vas pentru deşeuri
 tuburi pentru reagenţi 
 tuburi pentru spălare
Limba de comunicare rom/rus
Reagenți 
Reagenți "Să fie inclus toți reagenții necesari pentru efectuarea analizelor și buna funcționare a
 ≥ 1000 analize"
Consumabile Sa fie incluse ≥ 1000 eprubete 2,5 ml cu anti-coagulant, pentru colectarea singelui integru, compatibile cu analizorul oferit
Perioada de valabilitate a reagentilor din momentul livrarii ≥ 6 luni
</t>
  </si>
  <si>
    <t xml:space="preserve">Analizator automat cu 20 canale, VSH  
Cod 150570 
Descriere Analizator automat VSH 
Canale de citire ≥ 20 da
Termostat încorporat  da
Citire Productivitatea ≤ 30 min, 60 min.
Afișaj Afișaj LCD
Tip citire: Citire automată cu interpretare
Corecție automată de temperatură  da
Imprimantă termică  da
Alimentarea Alimentare 220 V, 50 Hz
Consumabile Tuburi VSH 600 buc.
 Vacutainerele pentru colectarea sîngelui 600 buc.
 Hîrtie termică 10 buc.
 Kit control de calitate VSH  1 buc.
Perioada de valabilitate din momentul livrarii  ≥ 1 an
</t>
  </si>
  <si>
    <t xml:space="preserve">Analizator ionoselectiv Na, K, Cl   
Cod 150610  
Descriere Analizatoarele de electroliţi testează unul sau mai multi electroliţi folosind electrozi iono-selectivi.   
Parametrul   Specificația
Tip probă Ser   da
 Urină  da
 Plasmă   da
 Sînge integru  da
Tip analize Na  da
 K  da
 Cl  da
Spălare automată   da
Display LCD sau LED  da
Printer   da
Data management   da
Interfața PC   da
Reagenți   
Reagenți "Să fie inclus toți reagenții 
necesari cît și alte acesorii, piese necesare pentru efectuarea analizelor și buna funcționare"  ≥ 1000 analize
Perioada de valabilitate a reagentilor din momentul livrarii   ≥ 6 luni
</t>
  </si>
  <si>
    <t xml:space="preserve">Analizator ionoselectiv, pentru laborator specializat   
Cod 150640  
Descriere Analizatoarele de electroliţi testează unul sau mai mulţi electroliţi folosind electroade ionoselective. Aceste analizatoare pot avea capacitatea de a testa şi alți parametri (care nu sunt electroliţi), ex. calciu. Aceste analizatoare sunt destinate laboratoarelor specializate.  
Parametrul   Specificația
Tip probă Ser   da
 Urină  da
 Plasmă   da
 Sînge integru  da
Tip analize Na Ser/plasmă da
  Urină da
 K Ser/plasmă da
  Urină da
 Cl Ser/plasmă da
  Urină da
 Ca++  da
 Li  da
Spălare automată   da
Calibrare tip automată da
Forma de reagenți Care se înlocuiesc  da
Display LCD sau LED  da
Printer   da
Cititor bar cod   da
Data management   da
Interfața PC   da
Reagenți   
Reagenți "Să fie inclus toți reagenții 
necesari cît și alte acesorii, piese necesare pentru efectuarea analizelor și buna funcționare"  ≥ 1000 analize
Perioada de valabilitate a reagentilor din momentul livrarii   ≥ 6 luni
</t>
  </si>
  <si>
    <t xml:space="preserve">Analizator automat ale gazelor si electroliților în sange   
Cod 150700  
Descriere Analizator de gaze si electroliților în sange complet automat, utilizat în secția de reanimare pentru diagnosticarea rapidă a stării pacienților în stare critică  
Parametrul   Specificația
Tip analizator sistem de tip deschis  da
 complet automat  da
Tip probă Ser   da
 Plasmă   da
 Sînge arterial da
  venos da
  capilar da
  mixt da
Volum probă Seringă  ≤ 200 µL
 Capilar  ≤ 100 µL
Tip analize Gaze in sange pH da
  pCO2 da
  pO2 da
  HCO3 da
  HCO3 act da
  HCO3 std da
  BE(B) da
  BE(ecf) da
  TCO2 / ctCO2 da
 Electroliti Na+ da
  K+ da
  Ca++ da
  Ca++(7.4) da
  Cl- da
  Anion gap da
 Metaboliți Glucoza da
  Lactat da
 CO-oximetrie Hct da
  tHb da
  sO2 da
  O2Hb da
  COHb da
  MetHb da
  HHb da
Spălare automată   da
Detector de cheag de sange   da
"Calibrare pentru toți
parametrii măsurați" Automat  da
 Manual  da
 "Printarea rezultatelor de calibrare 
la necesitate"  da
"Controlul intern
(QC)" Automat  da
 Manual  da
Analiza Durata analizei  ≤ 2 min.
Stocarea datelor Date analize  "min. 1000 
înregistrări"
 Date calibrări  
Reagenți Forma de reagenți  cartuș
 Valabilitatea de la deschidere  min. 27 zile
 Numarul de teste disponibile într-un singur cartuș  ≥ 450 teste
Display Touchscreen  da
 LCD sau LED  da
Cititor de bar cod   da
Imprimantă termică   da
Data management   da
Interfața PC   da
Conexiune la rețea informațională / Comunicare cu LIS   da
UPS inclus, pentru menținerea funcționării analizatorului în caz de întrerupere accidentată a luminii cît și protejare în cazul fluctuației de lumină   ≥ 30 min.
Reagenți   
Cartușe necesare pentru   ≥ 1500 teste / pacienți
Perioada de valabilitate a reagentilor din momentul livrarii.    ≥ 3 luni
Hirtie termică   5 buc.
</t>
  </si>
  <si>
    <t xml:space="preserve">Analizator portabil pentru determinarea echilibrului acido-bazic în sînge  
Cod 150710 
Descriere Analizatoare portabile care efectuează probe de sînge, pH, chimie, electroliţi. 
Parametrul  Specificația
Analize Productivitate ≥ 60 teste/ora
 electroliți K+, Na+ Cl-
 gaze sanguine pH, pCO2, pO2, HCO3
 Chimice da
 Altele da
Tip probă  Sînge integral
Calibrarea  Automată
Display LCD sau LED da
Data management Stocarea datelor Date despre măsurările anterioare
Interfață PC da
 HIS da
 LIS da
Cititor de carduri inclus da
Calculator cu monitor inclus da
Cititor de cod bare inclus da
Imprimantă inclus da
Cartușe - electrozi inclus da
Reagenți  
Reagenți Să fie inclus toți reagenții, soluții de control, necesari cît și alte acesorii, piese necesare pentru efectuarea analizelor și buna funcționare ≥ 1000 analize
Perioada de valabilitate a reagentilor din momentul livrarii  ≥ 6 luni
</t>
  </si>
  <si>
    <t xml:space="preserve">Hemoglobinometru (caracteristici de bază)  
Cod 150800 
Descriere "Hemoglobinometre specializate, bazate pe tehnologia spectrofotometrică pentru testarea mostrelor de sînge, ser, plasma.
" 
Parametru  Specificația
Metoda  Electrochimică
Tip probă  Capilar
Volumul minimal al probei  ≤ 10 µL
Gama de măsurare  4.3 - 15.5  mmol/L
Timpul de măsurare  ≤ 10 sec.
Ecran LCD  da
Calibrarea  Fără calibrare sau calibrare automată
Oprire automată  da
Memoria numărul de teste ≥ 150
 Data/ora și rezultatul probei da
Baterie internă  da
Autonomie de la baterie  ≥ 700 teste
Indicator baterie descărcată  da
Păstrarea datelor din memorie la înlocuirea bateriei  da
Accesorii, consumabile  
Toate accesorile și consumabile să fie compatibile  da
Baterie  1 buc.
"Geantă de transport pentru dispozitiv si accesorii
 (ace, dispozitiv de intepare, teste)"  da
Dispozitiv de întepare cu nivel reglabil de strapungere  da
Soluție sau stripuri de control  da
Ace sterile de unică utilizare  500 buc.
"Teste cu termenul de valabilitatea min. 12 luni la
momentul livrării"  500 buc.
</t>
  </si>
  <si>
    <t xml:space="preserve">Hemoglobinometru (caracteristici avansate)  
Cod 150810 
Descriere "Hemoglobinometre specializate, bazate pe tehnologia spectrofotometrică pentru testarea mostrelor de sînge, ser, plasma.
" 
Parametru  Specificația
Metoda  Electrochimică
Tip probă  Capilar
  Venos
Volumul minimal al probei  ≤ 10 µL
Gama de măsurare  3.1 - 15.5  mmol/L
Timpul de măsurare  ≤ 15 sec.
Ecran LCD  da
Calibrarea  Fără calibrare sau calibrare automată
Oprire automată  da
Memoria numărul de teste ≥ 200
 Data/ora și rezultatul probei da
Baterie internă  da
Autonomie de la baterie  ≥ 700 teste
Indicator baterie descărcată  da
Păstrarea datelor din memorie la înlocuirea bateriei  da
Accesorii, consumabile  
Toate accesorile și consumabile să fie compatibile  da
Baterie  1 buc.
"Geantă de transport pentru dispozitiv si accesorii
 (ace, dispozitiv de intepare, teste)"  da
Dispozitiv de întepare cu nivel reglabil de strapungere  da
Soluție sau stripuri de control  da
Ace sterile de unică utilizare  500 buc.
"Teste cu termenul de valabilitatea min. 12 luni la
momentul livrării"  500 buc.
</t>
  </si>
  <si>
    <t xml:space="preserve">Centrifugă, de laborator (8-12 tuburi)  
Cod 150910 
Descriere Centrifugele de laborator sunt destinate pentru a  centrifuga sîngele. 
Parametrul  Specificația
Viteza de rotație Minimală, rpm reglabilă
 Maximală, rpm ≥ 6000
 Setări setarea vitezei
Capacitatea Tipul tuburilor tuburi de 10 - 15 ml
 Numărul de tuburi 8-12 tuburi
Timer Gama de timp 0 - ≥60 min
 Incrementarea ≤1 min
Securitatea Blocarea capacului în timpul lucrului da
Indicatori  Indicarori vizual și acustic da
 Debalansare da
 Pornire/oprire da
 Capac deschis  da
Display Digital da
Nivelul de zgomot ≤70 dB da
Fereastra, orificiu sau alt acces, necesar pentru efectuarea procedurii de verificare periodica, conform normelor si standartelor in viguare   da
</t>
  </si>
  <si>
    <t xml:space="preserve">Centrifugă de laborator (24 tuburi)  
Cod 150920 
Descriere Centrifugele de laborator sunt destinate pentru a  centrifuga sîngele. 
Parametrul  Specificația
Viteza de rotație Minimală, rpm reglabilă
 Maximală, rpm ≥ 3500
 Setări setarea vitezei
Capacitatea Tipul tuburilor tuburi de 10 - 15 ml
 Numărul de tuburi 24 unitati
Timer Gama de timp 0 - ≥60 min
 Incrementarea ≤1 min
Securitatea Blocarea capacului în timpul lucrului da
Indicatori  Indicarori vizual și acustic da
 Debalansare da
 Pornire/oprire da
 Capac deschis  da
Display Digital da
Nivelul de zgomot ≤ 65 dB da
Fereastra, orificiu sau alt acces, necesar pentru efectuarea procedurii de verificare periodica, conform normelor si standartelor in viguare   da
</t>
  </si>
  <si>
    <t xml:space="preserve">Centrifugă de laborator (32 tuburi)  
Cod 150930 
Descriere Centrifugele de laborator sunt destinate pentru a  centrifuga sîngele. 
Parametrul  Specificația
Viteza de rotație Minimală, rpm reglabilă
 Maximală, rpm ≥ 3500
 Setări setarea vitezei
Capacitatea Tipul tuburilor tuburi de 10 - 15 ml
 Numărul de tuburi 32 unitati
Timer Gama de timp 0 - ≥60 min
 Incrementarea ≤1 min
Securitatea Blocarea capacului în timpul lucrului da
Indicatori  Indicarori vizual și acustic da
 Debalansare da
 Pornire/oprire da
 Capac deschis  da
Display Digital da
Nivelul de zgomot ≤ 65 dB da
Fereastra, orificiu sau alt acces, necesar pentru efectuarea procedurii de verificare periodica, conform normelor si standartelor in viguare   da
</t>
  </si>
  <si>
    <t xml:space="preserve">Centrifugă de laborator (24 tuburi) viteză redusă  
Cod 150950 
Descriere Centrifugele de laborator sunt destinate pentru a  centrifuga sîngele. 
Parametrul  Specificația
Viteza de rotație Minimală, rpm 1000
 Maximală, rpm 3500
 Setări setarea vitezei
Capacitatea Tipul tuburilor tuburi de 10 - 15 ml
 Numărul de tuburi 24 unitati
Timer Gama de timp 0 - ≥60 min
 Incrementarea ≤1 min
Securitatea Blocarea capacului în timpul lucrului da
Indicatori  Indicarori vizual și acustic da
 Debalansare da
 Pornire/oprire da
 Capac deschis  da
Display Digital da
Nivelul de zgomot ≤ 65 dB da
Fereastra, orificiu sau alt acces, necesar pentru efectuarea procedurii de verificare periodica, conform normelor si standartelor in viguare   da
</t>
  </si>
  <si>
    <t xml:space="preserve">Coagulometru semi-automat  
Cod 151110 
Descriere Coagulometru semiautomat destinat pentru testarea mostrelor preluate de la pacienţi pentru determinarea factorilor de coagulare a sîngelui. 
Parametrul   Specificația
Configurația Capacitatea sistemului ≥ 2 probe simultan
Tip probă plasmă da
Teste APTT da
 FIB da
 PT da
 TT da
Data management Display LCD sau LED
 Imprimantă da
 Interfață PC da
 Interfață LIS da
 Cititor bar cod optional
</t>
  </si>
  <si>
    <t xml:space="preserve">Coagulometru portabil  
Cod 151120 
Descriere Coagulometru automat destinat pentru testarea mostrelor preluate de la pacienti pentru determinarea factorilor de coagulare a sângelui. 
Parametrul  Specificația
Configurația  portabil
Teste APTT da
 FIB da
 PT da
 TT da
 Altele să se indice
Calibrarea automată da
Data management Display da
 Memorie internă da
 Imprimantă da
</t>
  </si>
  <si>
    <t xml:space="preserve">Glucometru (caracteristici de bază)  
Cod 151200 
Descriere "Analizatoare de glicemie mobile (portabile) pentru folosirea acasă, în biroul medicului, mașini de ambulanță sau spitale. 
" 
Parametru  Specificația
Metoda  Electrochimică
Tip probă  Capilar
Volumul minimal al probei  ≤ 0.7 µL
Gama de măsurare  1-30,0  mmol/L
Gama hematocritului  25-60 %
Timpul de măsurare  ≤ 10 sec.
Ecran LCD  da
Calibrarea  Fără calibrare sau calibrare automată
Oprire automată  da
Memoria numărul de teste ≥ 300
 Data/ora și rezultatul probei da
Baterie internă  da
Autonomie de la baterie  ≥ 700 teste
Indicator baterie descărcată  da
Păstrarea datelor din memorie la înlocuirea bateriei  da
Accesorii, consumabile  
Toate accesorile și consumabile să fie compatibile  da
Baterie  1 buc.
"Geantă de transport pentru glucometru si accesorii
 (ace, dispozitiv de intepare, teste)"  da
Dispozitiv de întepare cu nivel reglabil de strapungere  da
Ace sterile de unică utilizare  ≥ 400 buc.
Teste cu termenul de valabilitatea min. 18 luni  ≥ 400 buc.
</t>
  </si>
  <si>
    <t xml:space="preserve">Glucometru (caracteristici avansate)  
Cod 151210 
Descriere "Analizatoare de glicemie mobile (portabile) pentru folosirea acasă, în biroul medicului, mașini de ambulanță sau spitale. 
" 
Parametru  Specificația
Metoda  Electrochimică
Tip probă  Capilar
  Venos
Volumul minimal al probei  ≤ 1 µL
Gama de măsurare  0.8-35,0  mmol/L
Gama hematocritului  20-65 %
Timpul de măsurare  ≤ 7 sec.
Ecran LCD  da
Calibrarea  Fără calibrare sau calibrare automată
Oprire automată  da
Memoria numărul de teste ≥ 300
 Data/ora și rezultatul probei da
Baterie internă  da
Autonomie de la baterie  ≥ 700 teste
Indicator baterie descărcată  da
Păstrarea datelor din memorie la înlocuirea bateriei  da
Accesorii, consumabile  
Toate accesorile și consumabile să fie compatibile  da
Baterie  1 buc.
"Geantă de transport pentru glucometru si accesorii
 (ace, dispozitiv de intepare, teste)"  da
Dispozitiv de întepare cu nivel reglabil de strapungere  da
Ace sterile de unică utilizare  ≥ 400 buc.
Teste cu termenul de valabilitatea min. 18 luni  ≥ 400 buc.
</t>
  </si>
  <si>
    <t xml:space="preserve">Analizator  imunologic cu fluorescență 
Cod 151400
Descriere Analizatoare utilizate pentru a detecta și/sau cuantifica reacții imunologice. Technicile de imunoanaliză implică interacțiunea unui anticorp(Ap) cu un antigen(Ag) sau hapten.
Parametru Specificaţie
Tip sistem automat
Sistem analitic "automat cu calculator integrat sau exterior
 (procesor, monitor, tastatura+mouse)"
Tip probă urină
 ser
 plasmă
  sînge integru
Capacitate de lucru  ≥ 30 probe/h
Randoom acces da
Metoda  chemoluminiscenta
Afișaj LCD, Touchscreen
Printer da
Cititor cod bare  da
Sistem de control al temperaturii separat pentru vîrfuri
 pentru stripuri
Interfață PC  bidirecțională
Teste FSH
 BhCG
 Progesteronul
 Testosteron
 LHII
 DHEA-S
 Estradiol
 Cortizol
 Alergeni specifici
 TSH3
 TSH
 T4
 T3
 FT3
 FT4
 AFP
 CEA
 PSA
 CA 125
 CA 19.9
 CA15.3
 Anti TG Ab
 Anti TPO Ab
 HIV
 Hepatite
 Procalcitonina
 TORC infecții
Limba de comunicare rom/rus
Alimentarea 220 V, 50 Hz
</t>
  </si>
  <si>
    <t xml:space="preserve">Hotă cu flux laminar 
Cod 250100
Descriere Dulapuri biologice de siguranță care cuprind clasa II, folosite pentru ventilare în laboratorul clinic. Exclude clasa I, clasa a III, și hote cu flux orizontal, precum și hote chimice și debitul de aer laminar banci curate.
Parametru Specificaţie
Descriere Hotă microbiologică cu flux laminar vertical, clasa II tip A2
Control controlat de microprocesor
 sensor volumetric pentru monitorizarea fluxului de aer epuizat
 control automat al volumului de flux prezentat
Interior  suprafața internă din oțel  inoxidabil  antistatic 
Filtre HEPA sau ULPA
Prefiltru Eficiența de minim 85 %, pentru particule de minim 0.5 microni, clasa G4
Lumina interioară lumină rece, integrată, cu intensitatea de minim 800 lux
lampa UV pentru sterilizare, fixată în vitrina frontală
Nivelul de zgomot nu mai mare de 60dB
Flux aer mai mult de 0.4 m/s
Factorul de protecție (Apf) 1.5 10^5
Afijaj digital
Alimentarea 220V, 50 Hz
Alarme  Acustică
 Vizuală
Capac de închidere a exhaustării da
Set de livrare Hota cu filtre
 Lampă de iluminare
 lampă UV
 suport pentru amplasarea hotei
 robinet pentru vacuum
 robinet pentru gaze
</t>
  </si>
  <si>
    <t xml:space="preserve">Microscop binocular, simplu 
Cod 250200
Descriere Microscoapele cu lumină sînt folosite în laboratoare clinice sau în spitale pentru a examina lichide biologice, ţesuturi, mase fecale.
Parametru Specificația
Stand destinat lucrărilor în Biologie şi Medicină pentru lumină transmisă  cu iluminare cu lampă Halogen sau LED (LED preferabil);
Măsuţa   mecanică pentru operare cu mâna dreaptă cu acţionare coaxială pentru deplasarea pe X și Y
Fixator de probe (lamele) universal pentru un singur specimen
Revolver pentru 4 obiective (din sticlă)
Obiective Plan Achromat, fabrica din sticla  4x, 10x, 40x, 100x/1.25 Ulei
Condensor  universal pre-centrat si pre-focusat, tip Abbe
Diafragmă de câmp pentru iluminarea Kohler
Tub binocular cu unghi de înclinare 30°
 cu ajustarea distanţei interpupilare în diapazonul minim 52-75 mm;
Oculare 10x/20 – 2 buc.(cel puțin unul cu focusare)
Unitatea de alimentare încorporată
Accesorii Ulei de imersie – o sticluță
</t>
  </si>
  <si>
    <t xml:space="preserve">Incubator (termostat) 20 - 35 l  
Cod 250300 
Descriere "Incubatoarele termostat, dispozitiv de laborator care se 
utilizează pentru menţinerea îndelungată la temperatură constantă a probelor pentru a amplifica mostre testate de acizi nucleari pentru utilizarea în tehnici de secvenţiere. " 
Parametru  Specificaţie
Descriere  termostat utilizat în laborator
Capacitate  20-35 l
Domeniul de temperatură  programabil
  37 - 60 grade
Rezoluția de programare  ≤ 1 grad
Timp de funcționare  1 - 999 min, neîntrerupt
Afișaj  LCD sau LED
Control   Microprocesor
Usa dubla  da
Usa interna din sticla  da
Construcția interioară  din oțel inox
Alarmă  vizuala si sonora
  divergență față de temperatura setată
Alimentarea  220 V, 50 Hz
</t>
  </si>
  <si>
    <t xml:space="preserve">Incubator (termostat) 40 - 60 l 
Cod 250310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40 - 60 l
Domeniul de temperatură programabil
 37 - 60 grade
Rezoluția de programare ≤ 1 grad
Timp de funcționare 1 - 999 min, neîntrerupt
Afișaj LCD sau LED
Control  Microprocesor
Usa dubla da
Usa interna din sticla da
Construcția interioară din oțel inox
Alarmă vizuala si sonora
 divergență față de temperatura setată
Alimentarea 220 V, 50 Hz
</t>
  </si>
  <si>
    <t xml:space="preserve">Incubator (termostat) 80 - 100 l 
Cod 250320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80 - 100 l
Domeniul de temperatură programabil
 37 - 60 grade
Rezoluția de programare ≤ 1 grad
Timp de funcționare 1 - 999 min, neîntrerupt
Afișaj LCD sau LED
Control  Microprocesor
Usa dubla da
Usa interna din sticla da
Construcția interioară din oțel inox
Alaramă vizuala si sonora
 divergență față de temperatura setată
Alimentarea 220 V, 50 Hz
</t>
  </si>
  <si>
    <t xml:space="preserve">Incubator (termostat) 80 - 100 l variația de temperatură 
Cod 250330
Descriere "Incubatoarele termostat, dispozitiv de laborator
 care se utilizează pentru menţinerea îndelungată la temperatură constantă a probelor pentru a amplifica mostre testate de acizi nucleari pentru utilizarea în tehnici de secvenţiere."
Parametru Specificaţie
Descriere termostat utilizat în laborator
Capacitate 80 - 100 l
Domeniul de temperatură programabil
 5 - 70 grade C
Rezoluția de programare ≤ 1 grad
Timp de funcționare 1 - 999 min, neîntrerupt
Afișaj LCD sau LED
Control  Microprocesor
Usa dubla da
Usa interna din sticla da
Construcția interioară din oțel inox
Alaramă vizuala si sonora
 divergență față de temperatura setată
Alimentarea 220 V, 50 Hz
</t>
  </si>
  <si>
    <t xml:space="preserve">Agitator de laborator (orbital)    
Cod 250400   
Descriere Pentru agitarea probelor în condiţii ambientale: pe masa de laborator, într-un incubator, într-o cameră climatică. Folosit în laboratoarele din domeniul biofarmaceutic şi biomedical.   
Parametru  Specificaţia  
Mişcarea  Orbitală  
Afişarea  Digital  
Diametru al oscilării orbitale  ≥ 3-10 mm   
Control  digital  
Viteză reglabilă  10 - 500 rpm, ±1rpm  
Incrementarea vitezei  10 rpm  
Alimentarea  220-240V, 50Hz  
Adaptor suplimentar necesar pentru plăci şi tuburi  da  
Temporizator  funcţionare continuă  
  funcţionare temporizată de la 1min-99h  
Rezistent la prelucrarea chimică  da  
Platforme substituibile  da  
Utilizabile în incubator  da  
  Variaţia de temperatură +5…40°C  
</t>
  </si>
  <si>
    <t xml:space="preserve">Cititor de  microplăci  
Cod 250410 
Descriere Permite efectuarea testelor pentru boli autoimune si pentru alergologie prin metode cantitative şi calitative. 
Parametrul  Specificația
Tip sistem  Sistem deschis 
Lungimi de undă  de la ≤ 400 pînă la ≥ 750 nm
Sursa de lumină  Minim 5 lungimi de undă
Centrul acurateţea lungimii de undă   +/- 2 nm
Sensibilitate  ≤0.1 fluor/µm²
Acurateţe  2%
Precizie   ≤ 0.3 %
Linearitatea   +/- 2%
Timpul de măsurare   ≤ 8 sec
Sursa de lumină   halogen
Fotodetector  ≥ 8
Agitare  3 moduri
Afişarea  LCD
Incubator Inclus da
 Temperatura  + 5⁰C pînă la + 40⁰C
Data management Display da
 Memorie internă da
 Interfață PC da
 Imprimantă  da
Calibrarea automată da
Alimentarea Rețeaua electrică 220 V, 50 Hz da
</t>
  </si>
  <si>
    <t xml:space="preserve">Spălător pentru microplăci    
Cod 250420   
Descriere Este fabricat pentru curaţarea diferitor tipuri de microplăci, complet programabil asigurînd soluţii de diferite concentraţii, aspiraţie, aspiraţie/combinare/dozare.   
Parametru  Specificaţia  
Canale  de la 8 pînă la 12  
Capabile să spele toate tipurile de microplăci  da  
Dotat cu calibrator  da  
Afişare  LCD  
Programabil  da  
Alarmă  da  
Control  automat  
Numărul ciclurilor de spălare  1…15  
Alimentare  220-240 V, 50 Hz  
</t>
  </si>
  <si>
    <t xml:space="preserve">Incubator/Agitator pentru microplaci    
Cod 250430   
Descriere Pentru agitarea probelor în condiţii ambientale: pe masa de laborator, într-un incubator, într-o cameră climatică. Folosit în linia ELISA.   
Parametru  Specificaţia  
Mişcarea  Orbitală  
Domeniu de temperatură   +20…60°C  
Reglarea temperaturii  digital, in pasi de 0.1 °C  
Setarea şi afişarea frecvenţei de vibrare/a timpului  Digital, LED  
Diametrul oscilării orbitale  ≥ 1.5 mm  
 Viteză reglabilă  250-1200 rpm  
Alimentarea  220-240V, 50Hz  
Adaptor suplimentar necesar pentru plăci şi tuburi  da  
Temporizator agitator  funcţionare continuă  
  funcţionare temporizată de la 1min-99h  
Timp de incubare  pana la 48h  
</t>
  </si>
  <si>
    <t xml:space="preserve">Termostat laborator   
Cod 250510  
Descriere Termostate de laborator sunt concepute pentru a oferi o temperatură constantă predeterminată a obiectului în studii de laborator.  
Parametru  Specificație 
Diapazonul temperaturii, ⁰C  0-100 
Stabilitatea termică, ⁰C  ±0,01 
Temperatura mediului inconjurător, ⁰C  0...40 
Umeditatea relativă, %  ≤85 
Capacitatea de încălzire, kW  ≥2 
Capacitatea pompei de debit, l/min  ≥15 
Baie Material Oțel inox 
 Volum, l ≤15 
Display Tip LED/LCD 
 Setarea rezoluție da 
 Timer, min da 
Alimentare  220V, 50Hz 
</t>
  </si>
  <si>
    <t xml:space="preserve">Autoclav 21-25L, cu vacuum, clasa B 
Cod 270110
Descriere Sterilizatoare cu aburi clasa B utilizează aburi sub presiune care generează căldură umedă ce ajuta la eliminarea microbilor viabili din dispozitive medicale nontermicsensibile, inclusiv produse tolerante la căldură folosite pentru îngrijirea pacientului cu scopuri chirurgicale şi generale. Construcția interioară este din oțel inoxidabil.
Parametrul Specificația
Clasa autoclavului Clasa B
Construcția interioară camera de sterilizare din oțel inox
Exterior  metalic galvanizat sau oțel inox sau alt material rezistent la coroziuni
Securitate la supraîncălzire da
Securitate la suprapresiune da
Alarme acustică vizuală
Durata sterilizartii reglabilă da
Control Microprocesor
Sistem de blocare a ușii autoclavului care impiedică  pornirea ciclului dacă este ușa deschisă  da
Ușa ramăne blocată pana la finisarea procesului de sterilizare da
Suprafata exterioara  să nu se încălzească
Setarea de catre utilizator a modului de lucru dorit da
Imprimanta da
Afișaj alfanumeric
Ciclu de strilizare Ciclu de presiune pozitivă
Ciclu de vacuum da
Pre şi post vacuum da, selectabil
 3 cicluri de prevacuum si uscare vacuumata
Sistem de uscare da
Facilități de setare timp
 temperatura
 eliberare automată a vaporilor
 racire rapidă
Volum interior   21 - 25 L
Precizie timp de sterilizare  1 min
Rafturi  da, min. 3 tavi
Regimuri de sterilizare minim 4 regimuri
Temperatura de sterilizare 121℃, 134℃
Gama de temperatură 105 - 134 grade C
Cicluri preprogramate  Sterilizare, uscare
Înregistrator date  da
Tip date data
 timp
 temperatura
 presiune
Capacitatea rezervorului de apă min. 4 l
Alimentare  220V, 50 Hz
</t>
  </si>
  <si>
    <t xml:space="preserve">Autoclav 100 l cu încărcare verticală (hotel inox) cu ciclu de vacuum 
Cod 270180
Descriere Sterilizatoare cu aburi cu ciclu de vacuum, cu încărcătură verticală, utilizează aburi sub presiune care generează căldură umedă ce ajuta la eliminarea microbilor viabili din dispozitive medicale non-termic-sensibile, inclusiv produse tolerante la căldură folosite pentru îngrijirea pacientului cu scopuri chirurgicale şi generale.Construcția interioară este din oțel.
Parametrul Specificația
Încărcare  verticală
Construcția interioară din oțel
Exterior metalic galvanizat sau oțel inox.
Securitate la supraîncălzire da
Alarme acustică vizuală
Durata sterilizartii reglabilă da
Regimuri de sterilizare presetate ≥ 5 programe
Setarea de catre utilizator a regimului de sterilizare dorit da
Control electronic Microprocesor
Sistem de blocare a ușii autoclavului care impiedică  pornirea ciclului dacă este ușa deschisă  da
Ușa ramăne blocată pana la scaderea sfîrşitul procesuluide sterilizare da
Suprafata exterioara să nu se încălzească
Imprimantă termică da
Monitorizarea procesului pe ecran LCD sau afișaj LED
Monitorizarea în timp real temperatura in camera de sterilizare
 presiune (prin manometru sau digital)
 vacuum (prin manometru sau digital)
Ciclu de strilizare Ciclu de presiune pozitivă
 Ciclu de vacuum
Pre şi post vacuum selectabil
Sistem de uscare da
Facilități de setare timp
 temperatura
 eliberare automată a vaporilor printare a rezultatelor
 racire rapidă
Volum interior 100 l, ± 10 l
Precizie timp de sterilizare ± 1 min.
Gama de temperatură: 115 -134 grade C
Precizie temperatură ± 2℃
Autoclavul să fie conectat la conductele de apă și canalizare da
"Să fie inclus sistem de filtrare a apei utilizate pentru procesul de sterilizare
" da, sa se indice modelul oferit
Înregistrator date  da
Tip date data
 timp
 temperatura
 presiune
Alimentare Cerinţe de alimentare la reţeaua electrică: 380V, 50 Hz
</t>
  </si>
  <si>
    <t xml:space="preserve">Autoclav 200 l cu încărcare orizontală  (caracteristici avansate) 
Cod 270220
Descrierea: Sterilizatoare cu aburi cu ciclu de vacuum, cu încărcătură orizontală, utilizează aburi sub presiune care generează căldură umedă ce ajuta la eliminarea microbilor viabili din dispozitive medicale non-termic-sensibile, inclusiv produse tolerante la căldură folosite pentru îngrijirea pacientului cu scopuri chirurgicale şi generale. Construcția interioară este din oțel 
Parametrul Specificația
Încărcare  orizontală
Încărcarea şi scoaterea casoletelor se efectuează prin 2 uşi separate, destinate pentru  zona de primire a casoletelor nesterile şi zona sterilă 2 uși
Construcția interioară, camera de sterilizare, camașa, generatorul din oțel inox AISI 316L
Construcția Exterioară, carcasa, parțile laterale din oțel inox AISI 304
Camera de sterilizare: dreptunghiulară da
Sistem vertical automat pneumatic de deschidere a ușilor da
Etanșarea ușilor trebuie asigurată prin garnituri de silicon cu ajutorul sistemului pneumatic și de vacuum da
Ușa trebuie să fie proiectată cu un sistem de siguranță pentru a preveni accidentarea utilizatorului da
Procedura de sterilizare: cu generator de abur intern da
Sistem de monitorizare a nivelului de apă în generator da
Încălzitoarele interne cu control separate și siguranță în caz de scurt-circuit da
Dotat cu pompă de vacuum pe bază de apă, integrat da
Dotat cu pompă de apă de umplere a generatorului de aburi, integrat da
Răcitor de aburi pentru sistemul de drenaj da
Valvele interne, pneumatice din inox da
Egalizarea presiunii in camera de sterilizare asigurata prin HEPA filtru da
Securitate la supraîncălzire da
Sistem de siguranță a deschiderii ușilor în caz de presiune în camera de sterilizare da
Sistem de blocare a ușii autoclavului care impiedică  pornirea ciclului dacă este ușa deschisă  da
Ușa ramîne blocată pînă la scaderea sfîrşitul procesului de sterilizare da
Alarme acustică, vizuală
Alarme: pană de curent, temperatură joasă, esuare ciclu de sterilizare da
Durata de sterilizare reglabilă da
Regimuri de sterilizare presetate ≥ 5 programe
Regimuri de sterilizare care pot fi programate de utilizator ≥ 10 programe
Dispozitivul trebuie să fie echipat cu protecție la nivel de software, electrică și siguranță mecanică în caz de defecțiuni da
Limbajul interfeței și meniului română sau rusă
Setarea de catre utilizator a regimului de sterilizare dorit da
Teste susținute: testul de vacuum (scurgere) și testul Bowie-Dick da
Control electronic Microprocesor
Senzori electronici de presiune independete "pentru generator, camașa și camera de 
sterilizare"
Dispozitivul trebuie să fie echipat cu buton de oprire de urgență pe panoul frontal da
Suprafata exterioara să nu se încălzească
Imprimantă termică da
Monitorizarea procesului pe ecran tactil LCD 
Monitorizarea în timp real temperatura in camera de sterilizare
 presiune camerei (digital)
 presiune cămașa (digital)
 presiune generator (digital)
 graficile a ciclului de sterilizare
Ciclu de sterilizare Ciclu de presiune pozitivă
 Ciclu de vacuum
Pre şi post vacuum selectabil
Sistem de uscare cu vacuum
Facilități de setare timp
 temperatura
 eliberare automată a vaporilor 
 imprimarea rezultatelor
Volum interior ≥ 200 litri
Suport cu rafturi compatibil pentru amplasarea  instrumentelor și casoletelor ≥ 2 suporturi
 datașabile
 rafturi min. 2 buc. la fiecare suport
Cărucior pentru includerea / scoterea și transportarea suportului cu rafturi ≥ 2 buc.
Precizie timp de sterilizare ± 1 min.
Gama de temperatură: 121 -134 grade C
Precizie temperatură ± 2℃
Autoclavul să fie conectat la conductele de apă și canalizare da
Sistem de osmoză inversă compatibilă cu sterilizatorul care va fi compusă din: minim 3 nivele de prefiltrare, manometre de control a filtrelor, sistem de dedurizare a apei cu cap electronic, sistemul de osmoză inversă cu membrană și sistem de monitorizare a calității apei da, sa se indice modelul oferit 
Sistemul va include compresor de aer da, fără ulei
Panoul electric da
Înregistrator date  da
Tip date imprimate pe hirtie data
 timp
 temperatura
 presiune
Alimentare 380V, 50 Hz
Consumabile și accesorii 
Garnitură ușă 4 buc.
HEPA filtru 2 buc.
Lubrificator garnitură 2 buc.
Capcană de aburi 2 buc. (în dependență de tehnologia utilizată)
Hîrtie imprimantă 30 buc.
</t>
  </si>
  <si>
    <t xml:space="preserve">Mașină de spălare și dezinfectare a instrumentariului chirurgical, 150L 
Cod 270260
Descriere "Mașină de spălare și dezinfectare a 
instrumentariului chirurgical și altor ustensile din oțel"
Domeniul de utilizare  instrumente chirurgicale, ustensile din oțel inoxidabil
Sistem deschis de utilizare a detergenților și dezinfectanților da
Volumul camerei  ≥ 150 L
Carcasa exterioară din oțel inoxidabil AISI 304
Camera de spălare construită  din oțel inoxidabil AISI 316L
Nișa interioară specializată pentru dezinfectant și detergent da
Pompa de apă, internă da
Pompa de aer, internă da
Răcitor pentru sistemul de drenaj, cu funcția de reducere a temperaturii apei de scuregere ≤ 90 ° C da
Sistem intern de condensare a aburului, care reduce cantitatea de abur în timpul uscării și impiedică scurgerea aburului da
Procesul de spălare și dezinfectare total automat, controlat de microprocesor da
Numărul de uși 1 unitate
Ușa cu geam din sticlă astfel incît materialele din interiorul camerei să poată fi vizibil da
Iluminare internă a camerei da
Programe de dezinfecție implicite Min. 10
Programe care pot fi programate de către utilizator Min. 30 
Ecran LCD, color da
Afișare ecran: indicarea ciclului, mesaj text și reprezentări grafice a procesului, temperatura apei, timpul rămas, numărul programului da
Limbajul interfeței și meniului română și rusă
Butoane tactile rapide, dedicate programelor de dezinfecție da
Buton de anulare a alarmelor și stopare a programului da
Imprimantă termică, integrată da
Temperatura de uscare   ≥ 125 grade
Filtrarea aerului HEPA filtru
Min. 2 pompe de dozare a detergentului si dezinfectantului da
Min. 2 senzori de flux de dozare a detergentului se dezinfectantului da
Brațe rotative pentru jetul de apă  ≥ 2 unități
Monitorizarea temperaturii în cameră prin intermediul a min. 2 senzori de temperatură electronice de precizie înaltă da
"Senzori de depistare a nivelului de dezinfectant și detergent în 
interiorul canistrelor" da
Alarme sonore și vizuale
Alarme cu afișarea codului și descrierei complete a problemei cît și acțiunilor de remediere da
Alarma de finalizare a ciclului da
Tensiunea de alimentare  380V, 50 Hz
Accesorii și consumabile: 
Sistem de osmoză inversă compatibilă cu mașina de spălat care va fi compusă din: min. 4 nivele de prefiltrare, manometre de control a filtrelor, sistem de dedurizare a apei cu cap electronic, sistemul de osmoză inversă cu membrana și sistem de monitorizare a calității apei. da, sa se indice modelul oferit 
Suport pentru mașina de spălat 1 buc.
Rafturi de încărcare 2 buc.
Coșuri pentru instrumente  min. 5
Hîrtie imprimantă  30 buc.
Detergent, volum  min. 5L, pentru min. 100 cicluri 
Dezinfectant, volum  min. 5L, pentru min. 100 cicluri
</t>
  </si>
  <si>
    <t xml:space="preserve">Sterilizator 20 L 
Cod 270300
Descriere Sterilizator cu aer uscat destinat sterilizării intrumentelor medicale cu consctrucție interioară din oțel inox
Parametru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20 l, ± 5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2
Alimentare 200-240V, 50 Hz
</t>
  </si>
  <si>
    <t xml:space="preserve">Sterilizator 40 L 
Cod 270310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 40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2
Alimentare 200-240V, 50 Hz
</t>
  </si>
  <si>
    <t xml:space="preserve">Sterilizator 80 L 
Cod 270320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80 l, ± 10 l
Camera sterilizatorului Să mențină steril instrumentele în interiorul camerei, să nu fie orificii cu acces direct la exterior
Temperatura 50 - 200℃
Divergență față de temperatura setată ≤ 1℃
Abatere timp ≤ 1 min
Timp încălzire până la temperatura setată ≤ 60 min
Regim de sterilizare prestabilite 180℃, 60 min
 160℃, 150 min
 120℃, 45 min
Rezoluția de programare  1℃
Timpul de răcire ≤ 35 min, pînă la 75℃
Deconectare de avariere la temperatura 205 - 235℃
Tipul de funcționare fără întrerupere ≥ 8 ore
Rafturi ≥ 3
Suport metal pentru instalarea sterilizatorului da
Alimentare  200-240V, 50 Hz
</t>
  </si>
  <si>
    <t xml:space="preserve">Sterilizator 200 L 
Cod 270340
Descriere Sterilizator cu aer uscat destinat sterilizării intrumentelor medicale cu consctrucție interioară din oțel inox
Parametrul Specificația
Ventilaţie   forţată, controlată electronic
Construcție interioară  oțel inox
Construcție exterioară  cu acoperire anticorozivă
Regimuri de sterilizare   programabile
Protecție la supraîncălzire  analogical digitală
Alarme  acustică
 vizuală
Diagnostic automat  cu afișarea codului erorii
Volumul  200, ± 20 l
Camera sterilizatorului Să mențină steril instrumentele în interiorul camerei, să nu fie orificii cu acces direct la exterior
Temperatura 50 - 200℃
Abaterea temperatură nu mai mare de 3℃
Abatere timp ≤ 1 min
Timp încălzire până la temperatura setată ≤ 60 min
Regim de sterilizare prestabilite 180℃, 60 min
 160℃, 150 min
 120℃, 45 min
Rezoluția de programare  1℃
Timpul de răcire ≤ 45 min, pînă la 75℃
Deconectare de avariere la temperatura 205 - 235℃
Tipul de funcționare fără întrerupere ≥ 8 ore
Rafturi ≥ 6
Suport pentru sterilizator da
Alimentare  200-240V, 50 Hz
</t>
  </si>
  <si>
    <t xml:space="preserve">Negatoscop   
Cod 210700  
Descriere Dispozitiv destinat pentru vizualizarea filmelor radiografice sau tomografice  
Parametru  Specificație 
Nr. de cadre  ≥2 
Nr. de lampe  ≥2 
Reglare luminozitate  da 
Fixarea filmelor   da 
Fixare   masă/perete 
Ecran anti-glare  da 
Alimentare  220V, 50Hz 
</t>
  </si>
  <si>
    <t xml:space="preserve">Sistem videoendoscopic pentru videogastroscopie (caracteristici avansate)   
Descriere Sistem video pentru investigarea  și tratamentului căilor gastrice  
Cod 290150  
Parametrul   Specificația
Videoprocesor Intrări cameră  ≥1
 Imaginea HDTV / HD  ≥1920x1080 pixeli
 Controale / caracteristici Ajustare nuanță da
  Iluminare auto
  Balans de alb auto
  Acuitate da
  Videocompensare da
  Înghetarea imaginii da
  Iris automat da
  "Reducerea zgomotului
imaginii" da
  Zoom electronic da
 Ieșiri RGB 1
  Y/C ≥1
  Digital (DVI, SDI, HD-SDI) da
Tehnologia de banda ingusta de culoare, care are rolul de a evidentia capilarele si structurile de pe suprafata mucoasei, pentru o mai buna delimitarea a leziunilor de la nivelul mucoasei   da
Sursa de lumină      Tip lampă  Xenon sau LED
 Timp de viață lampă  ≥500 h
 Putere lampă  "≥ 250 W pentru lampa Xenon, 
pentru lampa LED echivalentul la ≥ 250 W"
 Putere lampă de rezervă  ≥ 150 W, (doar in cazul lampii Xenon)
 Contor lampă  da, (doar in cazul lampii Xenon)
 Mod standby  da
 Lampă de rezervă   da, (doar in cazul lampii Xenon)
Periferice disponibile Display medical HD  ≥ 23 inch
 "Posibilitatea de stocare a datelor prin cel puțin 
una din metode"  DVD / SD-card / memory stick USB / HDD portabil
 Înregistrare a datelor pacienților (minim ID, nume, sex, data nasterii, varsta, comentariu)  ≥ 50 înregistrări
 Tastatura pentru introducerea datelor, tastare multilingva care poate tasta si semnele diacritice  da
 Suport pe rotile  da
Sistem de furnizare a aerului/apei    minim 3 regimuri de lucru
   volumul vasului pentru apă minim 250 ml
Sistem de aspirație Să se indice modelul oferit  modelul
 Tip  Separat de procesor
 Volumul rezervorului  ≥ 1,4  litri
 Vid  da
 Dirijarea nivelului de aspirare  în trepte
Accesorii:  Sursa de lumină modelul oferit
   1 unit.
  Pompă  inclusă
         0,3- 0,6 Pa
  Lampă halogen de rezervă 2 unit., (doar in cazul lampii Xenon)
  Piesă bucală 2 unit. 
  Tester automat 1 unit. (să se indice modelul)
  Aspirator endoscopic ≥ 0.85 bar
  Vas de revervă pentru aspirator  ≥ 1,4  litri, 1 unit.
  Filtre pentru aspirator 5 unit.
  Display medical HD ≥ 23 inch
   să se indice modelul
  Troliu  cu transformator de izolare pentru excluderea electrocutarii pacientilor si medicilor in timpul procedurilor 1 unit. (să se indice modelul)
  Polițe reglabile la înălțime 4 unit. 
Videogastroscop Să se indice modelul oferit  modelul
 Tip HDTV / HD  ≥  1920x1080 pixeli
 Compatibilitatea cu Tehnologia de banda ingusta de culoare, care are rolul de a evidentia capilarele si structurile de pe suprafata mucoasei, pentru o mai buna delimitarea a leziunilor de la nivelul mucoasei  da
 Tubul de inserție Lungime totală ≥ 1300 mm
  Lungime de lucru  ≥  1000 mm 
  Diametrul exterior ≤ 9.2 mm
  Marcaj de lungime da
 Canal de lucru  Numărul de canale ≥1
  Diametrul  ≥ 2,8 mm
 Optica Unghiul cîmpului vizual ≥ 140 grade
  Înclinația cîmpului vizual 0 grade
  Adîncimea cîmpului vizual 2-100 mm
 Tipul și unghiurile de deflecție Sus/jos 210/90 grade
  Stînga/dreapta 100/100 grade
 Funcționalitatea mîinerului de dirijare butoane ≥ 4
  înghețarea imaginii da
  eliberarea imagini da
  capturare imaginii da
  reglarea intensității lumnii da
  reglarea tonului de culoare (filtre optice) da
  modificarea contrastului da
  zoom electronic da
 Spălarea obiectivului  da
 Metode de sterilizare  Chimic
   Etilen oxid opțional
   Posibilitatea de a se efectua multiple proceduri de sterilizare
</t>
  </si>
  <si>
    <t xml:space="preserve">Dispozitiv de reprocesarea automata a unui endoscop cu uscarea canalelor   
Cod 290420  
Descriere Concepute pentru a dezinfecta sau steriliza folosind un sistem automat de umezire si curatare a canalelor endoscopului.  
Parametru   Specificaţia
Configuratie   Static pe podea sau masă
Endoscoape per ciclu   ≥ 1
Ecran   LCD
Numărul de canale de conectare   ≥ 5
Un ciclu deplin să conțină următoarele etape: Curățare / Spalare  ≤ 30 min.
 Dezinfectarea/ Sterilizarea  
 Clătire   
 Uscare canalelor cu aer sau cu alcool  
În caz de necesitate să fie posibil adăugarea a unei etape adiționale de precurățare   da
Monitorizarea și controlul fluxului soluții pe fiecare canal separat   da
Monitorizarea nivelului de agenți   da
Compatibil cu următoarele tipuri de endoscoape: Olympus  da
 Fujifilm  da
 Pentax  da
 Storz  da
 Alți producători  indicați producătorii oferiți
Tipuri agenti antimicrobieni   Chimici (peracetic acid, glutaraldehyde, chlorinedioxide)
Reservor, l   ≥ 9 litri
Detectarea automata a scurgerilor endoscopului pe parcursul întregului ciclu de dezinfecție   da
Variația de temperatură   ≤ 55 grade
Dozarea automată a agenților de dezinfectare   da
Dozarea automată a agenților de curățare   da
Alarma   Automată
Stand pe roți   da
Compresor de aer   da
Autodezinfectare   da
Sistem de filtrare a apei   da
Solutiile folosite nu sunt permise la utilizare repetată (sunt evacuate dupa fiecare etapa a ciclului)   da
Să fie certificat după standardele de igienă: UNI EN ISO 1588  da
Accesorii și consumabile:   
Adaptoare de conectare pentru: Olympus  da
 Fujifilm  da
 Pentax  da
 Storz  da
 Alți producători  indicați producătorii oferiți
Set inclus de filtre antibacteriale de apă pentru buna funcționare a dispozitivului pentru o perioadă de: minim 2 ani, acestea să fie livrate beneficiarului la momentul instalării dispozitivului   da
Soluție de spălare   min. 100 cicluri
Soluție de dezinfectare   min. 100 cicluri
</t>
  </si>
  <si>
    <t xml:space="preserve">Ultrasonograf General, Cardiac, performanţă înaltă  
Cod  300100
APLICAŢII CLINICE  General, cardiac
PROBE PORTURI  ≥5, cel putin 4 active
PROBE TIP, MHz Linear 4 - 13 MHz
  numar de elemente ≥192
 Convex 1.5 -5,5 MHz
  "numar de elemente ≥192
Tehnologie Syngle Crystal (mono-cristal)"
 Phased/Vector 1,5-5 MHz
  numar de elemente ≥80, Tehnologie Syngle Crystal (mono-cristal)
 Tehnologie de conectare probe fara pini (pinless)
NIVELE DE GRI  ≥ 256
GAMA DINAMICA  ≥ 260dB
Adâncimea scanării  ≥ 40 cm
PREPROCESARE, canale digitale  ≥ 6.000.000
POSTPROCESARE  da
IMAGINE MODURI M-mod da
 M-mod şi 2-D da
 Mod Anatomic si Anatomic Curbat da
 Harmonic imaging da
 Imagine prin Compunere Spatiala da
DOPPLER Tip CW, PW, CFM
 Afişare frecvenţă da
 Afişare viteză da
 Power Doppler da
 Duplex da
 Triplex da
FUNCŢIONALITĂŢI Măsurători digitale da
 Diapazon dinamic selectabil da
 Focalizare de transmisie ajustabilă da
 Focalizare de recepţie dinamică da
 Măsurători pe reluarea video da
 Măsurarea automată a intimei-media da
 Vizualizare în rezoluție înaltă a fluxului sangvin da
 Analiza cantitativa TDI da
 Urmărirea mișcării țesuturilor (Tissue Tracking) da
PAN/ZOOM imagine în timp real da
 imagine îngheţată da
STOCARE IMAGINI Capacitate ≥ 512GB SSD sau Hybrid (SSD+HDD)
 Cine da
DICOM 3.0 COMPLIANT  da
PACHETE DE ANALIZĂ General da
 Cardiac 
 Regim panoramic avansat da
 Elastografie strain (de compresie manuală) da
 Elastografie sharewave (compresie acustică) da
 Altele Să se indice
GHID ACE Transrectal da
 Transperineal da
MONITOR rezoluție înalță, ≥1920 x 1080px ≥23"
 Unghi de vizualizare ≥175°
Monitor integrat de control touch-screen ≥12"
Panou de control reglabil pe înălțime manual
Încălzitor gel  da
Imprimantă digitala alb-negru da
Port USB ≥5 da
DIVIZARE MONITOR  da
</t>
  </si>
  <si>
    <t xml:space="preserve">Ultrasonograf General, OB-GYN, performanţă medie  
Cod  300210
APLICAŢII CLINICE  Abdominal, OB/GYN, Urologice, Pediatrice, MSK, Vascular, Părți moi
Consolă cu mișcări independente Sus/Jos
  Dreapta/Stînga
PROBE PORTURI Active  ≥ 4
PROBE TIP, MHz Linear   4 - 12 MHz
  Elemente fizice:≥ 192
 Convex  Single Cristal  1,5 - 7,5 MHz
  Elemente fizice:≥ 192
 Single Cristal Edovaginal/Endorectală  5 - 9 MHz
  Elemente fizice:≥ 192
  Radius:≤ 9 mm
 Volum 3D 2 - 6 MHz
Frecvența maximă a sistemului  ≥ 22 MHz
NIVELE DE GRI  ≥ 256
PREPROCESARE, canale digitale  ≥ 6 000 000
GAMA DINAMICA  ≥ 260 dB
Adîncimea de scanare  ≥ 40 cm
POSTPROCESARE  Mape culore
  Inversare spectru
  Unghi de scanare
  Baseline
Multifrecvențe  ≥ 5
 MODURI de Scanare 2-D mod da
 M-mod da
 Mod Panoramic da
 Mod Trapizoidal da
 Compunere spațială ≥ 7 trepte
 Mod de procesare adaptivă pentru  eliminarea artefactelor și zgomotelor de imagine ≥ 10 trepte
 Mod de procesare avansată a imaginii, care compensează variația de propagare a ultrasunetului în diferite  țesuturi Da
 3-D (freehand) da
 3-D/4D da
 Vizualizare Tomografică în scanarea 4D Da
 Harmonic imaging da
DOPPLER Tip  PWD, PDI, Color Doppler, TDI
 Direcțional-PDI da
 Vizualizare îm rezuluție înaltă a fluxului sangvin da
 Duplex da
 Triplex da
 Metode de masurare manual, Semi-automat, Automat, Automat în timp real
Moduri de vizualizare 2D/PW Da
 2D/Color Doppler Da
 2D/M mode Da
 2D/PW/ Color Doppler sau PDI Da
 Dual, 2D/2D+Color Doppler sau PDI da
FUNCŢIONALITĂŢI Măsurători digitale da
 Auto optimizare prin apăsarea unui singur buton Optimizare 2D mod, Modurile Doppler, Doppler Basline 
 Auto IMT da
 Calculor folicular in 2D mod da
 Auto NT da
 Rapoarte  Auto generare
PAN/ZOOM imagine în timp real da
 imagine îngheţată da
STOCARE IMAGINI Capacitate ≥ 1 TB
 Butare rapidă ≥ 120 GB SSD
 Cine da
DICOM 3.0 COMPLIANT  da
MONITOR integrat de control de tip touch  ≥ 12''
PACHETE DE ANALIZĂ OB/GYN  da
 MSK da
 Elastografie în timp real da
 Elastografie de tip Shear wave da
 Detectarea automată a leziunilor glandei mamare în timp real da
MONITOR Dimensiune ≥ 21"
 Rezoluție ≥1920x1080
Periferice Încălzitor de gel Da
 Printer Alb/Negru încorpoart în consola sistemului Da
</t>
  </si>
  <si>
    <t xml:space="preserve">Concentrator de oxigen 10L 
Cod 110401
Descriere Dispozitiv utilizat pentru combaterea hipoxiei pacientului.
Parametru Specificatie
Tip portabil pe 4 roți
Concentrația O2 in fluxul produs ≥  90%
Reglarea fluxului de O2  min. 2 - 10 L/min
Indicatorul fluxului grafic/numeric
Nivelul zgomotului produs ≤ 55 dB
Display grafic (afișaj parametri de lucru) LED, LCD
Prezența filtrelor de particole aeriene praf, bacteriene, HEPA, etc
Ieșiri pentru tubul de O2 minim 1
Alarme vizuale dacă concentratia O2 ≤ 82%  da
Alarme sonore dacă fluxul este redus da
Deviere la concetratia de O2 ±3%
Borcan de umidificare a O2 2 buc.
Mască facială 2 buc.
Canulă nazală 2 set.
Filtru de particole aerian, rezervă 1 buc.
Alimentare 220 V 50 Hz
</t>
  </si>
  <si>
    <t xml:space="preserve">Butelie oxigen    
Cod  110510 
Descriere  Dispozitiv utilizat pentru combaterea hipoxiei pacientului. 
Parametru  Specificatie 
Tip  portabil 
Volum  ≥5 l 
Material  "oțel/aluminiu/ 
metal galvanizat" 
Manometru de control  pe reductor 
Flowmetru presiune  0-15 l/min 
Presiune de incarcare  ≥ 200 atm 
Tub pentru conectare la butelia de oxigen  ≥ 2 buc. 
Mască facială  ≥ 2 buc. 
Canulă nazală  ≥ 2 buc. 
Geanta de transport  da 
</t>
  </si>
  <si>
    <t xml:space="preserve">Unitate stomatologică (caracteristici avansate)     
Cod 120120    
Descriere  Reprezintă echipamentul stomatologic esenţial pentru igienă dentară şi tratament stomatologic.   
Parametrul    Specificaţia 
Scaun stomatologic  Unghi de înclinare  de la 100°pînă la 180° 
  Tetieră  reglabilă 
  Urcare/ coborîre  ≥ 40cm 
  Greutate maximă  ≥ 180kg 
  Comandă  pedală 
  Suprafaţa  rezistentă la prelucrarea chimică 
  Programe de poziţionare   minim 3 
  Accesorii  cotiere 
Scaun medic  Suprafaţa  rezistentă la prelucrarea chimică 
  Sarcina maximă  ≥ 150kg 
  Înălţime  reglabilă 
  Suport spate  reglabil 
  Suport picior  da 
Masa dentistului  Turbină  da 
  Seringă cu 3 căi  apă,  aer, spray 
    vîrf angulat 90⁰, detaşabil 
  Scaler cu minim 6 vîrfuri cu iluminare LED  da 
  Micromotor electric  da 
  Piesă contraughi  da 
Braţ asistentă   Aspirator de salivă  2 furtunuri 
  Panou de comandă cu aceleași funcții ca la masa dentistului  da 
  Camera intraorală  da 
  Lampă fotopolimer  da 
Bloc hidraulic  "Bol din ceramică sau sticlă 
detaşabil"  da 
  Clătitor  da 
  Filtru pentru impurităţi  da 
  Posibilitatea programării volumului de apă  da 
Turbină dentară  Sistem buton la schimbul borului  da 
  Presiune de lucru  de la 2.5 pînă la 2.7 bar 
  Sursa de lumină  LED 
  Răcire apă/aer  minim 3 orificii separate 
  Rotatii  ≥300000 rot/min 
Piesă contraunghi  Rotaţii  ≥40000 rot/min 
  Adaptabilă la micromotor  da 
  Autoclavabilă  da 
  Schimbarea frezei  buton 
  Răcire apă/aer  minim 3 orificii separate 
Sursa de lumină  LED  da 
  Poziţii 2  ≥ 4000 Lux 
    de la 30 000 Lux 
    "conectarea / deconectarea 
prin senzor" 
  Axa de rotaţie  ≥3 
  Unghi de iluminare  reglabilă 
  Înălţime  reglabilă 
  Tip lumină  alb/rece 
Detartror (scaler)  5 vîrfuri cu iluminare LED  da 
  Mîner detaşabil, autoclavabil  da 
  Fregvenţa de lucru  25 pînă la 31 KHz 
  Intensitate  reglabilă 
  Tip vîrfuri  ≥ 4 
Compresor  Fără ulei  da 
  Putere  ≥1,5kw 
Monitor     ≥ 19  
Camera intraorală  Conectare la calculator prin USB  da 
  Tip  CCD 
Revenirea automată la poziţia iniţială    da 
Comanda de oprire urgentă    da 
Control multifuncţional de la picior    mobil 
Tensiune    220-240V 
Frecvenţa    50-60 Hz 
</t>
  </si>
  <si>
    <t xml:space="preserve">Lampă pentru examinare, braț flexibil (caracteristici de baza) 
Cod 130100
Descriere Lampă de examinare cu braț flexibil pe suport mobil 
Alimentare  220V, 50Hz.
Dimensiunea cîmpului luminous ≥ 120 mm
Temperatura culorii 4000 - 5500 K
Cu înălțime reglabilă 1500-1800 mm (diapazon)
Suport cu acoperire anticorozivă reglabil pe verticala
Baza  cu acoperire anticorozivă
Tehnologia Iluminarea bazată pe tehnologia LED
Timpul de viață a LED-urilor ≥ 50 000 h
Braț flexibil da
Nivelul de iluminare la distanță de 50 cm minim 35 000 lux
Mobil pe suport cu minim 5 roți da
</t>
  </si>
  <si>
    <t xml:space="preserve">Lampă pentru examinare, braț articulat (caracteristici medii) 
Cod 130110
Descriere Lampă de examinare cu braț articulat pe suport mobil 
Alimentare  220V, 50Hz.
Dimensiunea cîmpului luminous ≥ 150 mm
Temperatura culorii 4000 - 5500 K
Ajustarea intensității luminii da
Cu înălțime reglabilă 1500-1800 mm (diapazon)
Suport cu acoperire anticorozivă reglabil pe verticala
Baza  cu acoperire anticorozivă
Tehnologia Iluminarea bazată pe tehnologia LED
Timpul de viață a LED-urilor ≥ 50 000 h
Creșterea temperaturii în cîmpul luminos ≤ 1 grad
Braț articulat da
Nivelul de iluminare la distanță de 50 cm minim 40 000 lux
Mobil pe suport cu minim 5 roți da
"Mîner pentru ajustarea înclinarii
reflectorul lămpii" da
</t>
  </si>
  <si>
    <t xml:space="preserve">Lampă pentru examinare, braț articulat (caracteristici avansate) 
Cod 130120
Descriere Lampă de examinare cu braț articulat pe suport mobil 
Alimentare  220V, 50Hz.
Dimensiunea cîmpului luminous ≥ 180 mm
 focusabil
Indexul de culoare, Ra ≥ 95
Temperatura culorii 4000 - 5500 K
Ajustarea intensității luminii da
Cu înălțime reglabilă 1500-1800 mm (diapazon)
Distanța de lucru 800 - 1400 mm
Suport cu acoperire anticorozivă reglabil pe verticala
Baza  cu acoperire anticorozivă, min. 5 roți
Tehnologia Iluminarea bazată pe tehnologia LED
Timpul de viață a LED-urilor ≥ 50 000 h
Creșterea temperaturii în cîmpul luminos ≤ 1 grad
Braț articulat da
Nivelul de iluminare la distanță de 1 m minim 45 000 lux
Mobil pe suport cu minim 5 roți da
"Mîner pentru ajustarea înclinarii
reflectorul lămpii" da
</t>
  </si>
  <si>
    <t xml:space="preserve">Lampă fototerapie pentru nou-născuți (caracteristici medii) 
Cod 130270
Descriere Lampă de fototerapie UV  pentru a scădea nivelul de bilirubină în sînge la  nou-născuți, prematuri
Tip pacient nou-născut, prematur
Mobilă Da
Troleu stabil cu min. 4 roți cu frînă Da
Acoperire anticorozivă Da
Înălțime ajustabilă ≥ 140-160 mm
Unghi de iradiere ajustabil cu blocarea poziției necesare Da
Unghi de iradiere la 90 grade Da
Tipul sursei UV LED
Lungimea de undă 430-460nm
Nivele de iradiere ≥ 2, (normal, intensiv)
Puterea de iradiere la 30 cm, mod normal ≥ 30 µW / cm2/ nm 
Puterea de iradiere la 30 cm, mod intensiv ≥ 55 µW / cm2 / nm
Suprafața de iradiere la 30 cm ≥  50x20 cm
Durata de viață a sursei de lumină ≥ 50 000 ore
Contor de timp digital Da
Tensiune de alimentare 220 V, 50 Hz
</t>
  </si>
  <si>
    <t xml:space="preserve">Cîntar electronic pentru adulţi cu taliometru  
Cod 130700 
Descriere Cîntar pentru adulţi destinat pentru determinarea greutăţii  
Parametru  Specificaţia
Greutatea maximă  ≥ 200 kg
Precizie  ≤ 100 gr
Pornirea/Închiderea  Automată
Ecran LCD  ≥ 65x25 mm
Alimentare   rețea 220V, 50Hz
Autocalibrare  da
Taliometru  da, 200 cm
</t>
  </si>
  <si>
    <t xml:space="preserve">Cîntar electronic pentru adulţi (220V)  
Cod 130710 
Descriere Cîntar pentru adulţi destinat pentru determinarea greutăţii  
Parametru  Specificaţia
Greutatea maximă  ≥ 200kg
Precizie  ≤ 100 gr
Pornirea/Închiderea  Automată
Ecran LCD  ≥ 65x25mm
Alimentare   rețea 220V, 50Hz
Autocalibrare  da
</t>
  </si>
  <si>
    <t xml:space="preserve">Cîntar electronic pentru adulţi (baterie)  
Cod 130720 
Descriere Cîntar pentru adulţi destinat pentru determinarea greutăţii  
Parametru  Specificaţia
Greutatea maximă  ≥ 200kg
Precizie  ≤ 100 gr
Pornirea/Închiderea  Automată
Ecran LCD  ≥ 65x25mm
Alimentare   baterie internă
Autocalibrare  da
</t>
  </si>
  <si>
    <t xml:space="preserve">Cîntar mecanic, pentru adulţi   
Cod 130730  
Descriere Cîntar pentru maturi destinat pentru determinarea greutăţii   
Parametru   Specificaţia
Greutatea maximă   ≥ 200kg
Precizie   ≤ 100 gr
Calibrare manuală   da
</t>
  </si>
  <si>
    <t xml:space="preserve">Cîntar mecanic cu taliometru, pentru adulţi 
Cod 130740
Descriere Cîntar pentru adulţi destinat pentru determinarea greutăţii 
Parametru Specificaţia
Greutatea maximă ≥ 200 kg
Sensivitatea ≥ 100 gr
Precizie ≤ 100 gr
Taliometru da, 200cm
Calibrare manuală da
</t>
  </si>
  <si>
    <t xml:space="preserve">Cîntar electronic, pentru nou-născuţi   
Cod 130800  
Descriere Cîntar pentru nou născuţi  destinat pentru determinarea greutăţii   
Parametru   Specificaţia
Greutatea maximă   20 - 25 kg
Precizie   ≤ 5 gr
Functia fixare greutate, (TARE)   da
Functia Auto-Hold, determinarea greutatii copilului chiar daca se misca   da
Pornirea/Închiderea   Automată
Ecran LCD   ≥ 65x25mm
Alimentare    220V, 50Hz sau baterie internă
Autocalibrare   da
</t>
  </si>
  <si>
    <t xml:space="preserve">Cîntar mecanic, pentru nou-născuţi   
Cod 130810  
Descriere Cîntar pentru nou născuţi  destinat pentru determinarea greutăţii   
Parametru   Specificaţia
Greutatea maximă   15 - 20 kg
Precizie   ≤ 10 gr
Calibrare manuală   da
</t>
  </si>
  <si>
    <t xml:space="preserve">Pat cu aer fluidizat  
Cod 140300 
Descriere Paturi aero-hidrice cu saltele cu presiunea alternantă. Acest grup de produse include paturile ce scad presiunea de interfață între pielea pacientului și mediul de suport prin distribuirea uniformă a masei pacientului pe pat. Aici nu sunt incluse alte produse antiescare, așa ca saltele cu apă, saltele cu spumă, perne cu presiune alternantă (cele cu înălțimea mai mică de 9 cm, cînd sunt umflate). 
Parametrul  Specificația
Greutatea pacientului cu utilizare geriatrică ≥ 159 kg
 fără utilizare geriatrică  ≥ 272 kg
Siguranța control CPR da
 alarme da
Nivelul de zgomot la capul patului  &lt; 35 dB
Temperatura  ≤ 40.5 
Accesorii suport IV  da
 Filtre de aer de intrare  da
 manometru  da
 cadru ortopedic da
</t>
  </si>
  <si>
    <t xml:space="preserve">Targa-saltea sanitară   
Cod 140350  
Descriere Dispozitiv medical utilizat pentru transportul pacientilor, in cadrul departamentului de urgenta  
Parametru  Specificație  
Tip  pliantă 
Caracteristici Fixare pacient da 
 bară de transport da 
Material stofă reziztentă lavabilă 6 - 8 minere 
Picioare  da 
Acoperire  Poliester + PVC 
Sarcina maximă  ≥ 150 kg 
Dimensiuni  ≤ 210 x 90 cm 
Geanta de transport  da 
</t>
  </si>
  <si>
    <t xml:space="preserve">Targa sanitară   
Cod  140360 
Descriere Dispozitiv medical utilizat pentru transportul pacientilor, in cadrul departamentului de urgenta.  
Parametru  Specificație  
Tip  pliabila 
Caracteristici Fixare pacient da 
 Tetieră reglabilă da 
Material Bară de transport Oțel inox/Al 
Acoperire  stofă reziztentă lavabilă 
Sarcina maximă  ≥ 150 kg 
Dimensiuni in stare  intinsa  ≤ 209 x 60 x 15 cm 
Dimensiuni in stare pliata  ≤ 98 x 60 x 20 cm 
Cadru de metal cu minim 3 bare transversale  Să se atribuie dimensiunilor constructive 
</t>
  </si>
  <si>
    <t xml:space="preserve">Brancarda sanitara (caracteristici de baza)   
Cod 140370  
Descriere "Brancardă destinată pentru 
transportarea pacienților"  
Parametru  Specificație  
Poziționare Tredelinburg ≥ 15 grade 
Control  manual 
Caracteristici Bare laterale da 
Roți Diametru ≥ 15 cm 
 Frine ≥ 2 
Sarcina maximă   ≥ 200 kg 
Dimensiuni  ≥ 200 x 75 cm 
"Mînere pentru transportarea 
brancardei"  da 
Saltea, rezistentă la prelucrare și apă  da, detașabilă 
"Să fie dotată cu rotile/bamper de 
protecție în toate patru colțuri pentru evitarea lovirii de perete"  da 
</t>
  </si>
  <si>
    <t xml:space="preserve">Brancarda sanitara  (caracteristici avansate)   
Cod 140380  
Descriere Brancardă destinată pentru transportarea pacienților  
Parametru  Specificație  
Tip  hidraulic 
Secțiuni  ≥ 3 
Poziționare Tredelinburg cu ajutorul unui amortiztor ≥ 12 grade 
 "Antitredelinburg cu
 ajutorul unui amortiztor" ≥ 12 grade 
Spătarul reglabil cu ajutorul unui amortizator cu gaz  ≥ 80 grade 
Control manual  da, din ambele părți 
Transparență la razele x-ray (radiografie, brac C)  da 
Nișe pentru casete x-ray  minim 3 buc. 
Reglabilă pe înălțime  55 - 80 cm 
Bare laterale, pliabile  da 
Roți Diametru ≥ 15 cm 
 "Frine cu blocare centrală
la toate 4 roți" da 
 "Posibilitatea de blocare
 a direcției roților" da 
Material  "oțel inox vopsit 
electrostatic" 
Sarcina maximă   ≥ 230 kg 
Dimensiuni  ≥ 200 x 75 cm 
Mînere pentru transportarea brancardei  da 
Saltea, rezistentă la prelucrare și apă  da, detașabilă 
Suport pentru balon de oxigen  da 
"Să fie dotată cu rotile/bamper de 
protecție în toate patru colțuri pentru evitarea lovirii de perete"  da 
</t>
  </si>
  <si>
    <t xml:space="preserve">Pat multifunctional pentru adulţi (6-8 poziţii)  
Cod 140400 
Descriere Paturi motorizate pentru secții de ATI și secții de reanimare 
Parametrul  Specificația
Tip  multifuncțional  cu 6-8 poziții
Tip pacient  adult
Controlul pacientului tip Toate butoanele să fie însoțite de simboluri grafice
 Funcționalități poziționare sedentară
  poziționare Trendelenburg
  poziționare anti-Trendelenburg
Controlul de către asistentă Blocarea control pacient da
Greutatea maximă a pacientului Cu etichetă pe pat ≥220 kg
Înălțime Ajustabilă ≥ 74 cm
Rotile Diametru ≥12.5 cm
 Sistem de blocare  la minim 2 rotile
Parapete de protecție laterale  da
Sectiunea spate să aibă cadru pentru detector radiologic  ≥ 43 x 43 cm
Reglare manuală a părților importante în caz de lipsă de energie electrică  opțională
Alimentare   220 V, 50 Hz
Saltele lavabile ortopedică  da
</t>
  </si>
  <si>
    <t xml:space="preserve">Pat pediatric standard (mecanic) pentru adolescenţi   
Cod 140410 
Descriere Paturi pediatrice standard pentru adolescenţi, destinate pentru staţionarea pacienţilor 
Parametrii   Specificația
Construcția, căptușeala  Netoxic
  Fără margini ascuțite
Poziţionare Secţiune spate şi picioare Reglabilă
Saltea Ortopedică Să se potrivească perfect cu dimensiunile interioare ale patului
Barele de protecție laterale  Detașabile
Rotile Diametru ≥10 cm
 Frînă ≥2
Înălțime  Reglabilă
Accesorii  Husă pentru saltea
</t>
  </si>
  <si>
    <t xml:space="preserve">Fotoliu ginecologic (caracteristici de baza) 
Cod 140500
Descriere Destinat amplasării pacientului pentru investigații ginecologice
Parametrul  Specificația
Acțiune electromecanică
Secțiuni ≥ 3
Suporturi pentru mîini
 pentru picioare
Carcasul oțel vopsit electrostatic
Suprafața  acoperită cu material moale, rezistent la detergenți chimici 
Înălțime reglabilă 60 - 90 cm
Capacitate maximă ≥ 180 kg
</t>
  </si>
  <si>
    <t xml:space="preserve">Fotoliu ginecologic (caracteristici medii) 
Cod 140510
Descriere Destinat amplasării pacientului pentru investigații ginecologice
Parametrul  Specificația
Acțiune electromecanică
Secțiuni ≥ 3
Suporturi pentru mîini
 pentru picioare
Carcasul oțel vopsit electrostatic
Suprafața  acoperită cu material moale, rezistent la detergenți chimici 
Înălțime reglabilă 55 - 90 cm
Capacitate maximă ≥ 200 kg
</t>
  </si>
  <si>
    <t xml:space="preserve">Frigider mortuar, 2 locuri(caracteristici avansate)   
Cod 140760  
Descriere Frigider special destinat pentru pastrarea cadavrelor în conditii optime, pentru perioade scurte și lungi de timp. Notă: boxă comună pentru două locuri cu o singură ușă.  
Parametrul  Specificaţia  
Nr. de locuri  2 
Intervalul de temperatură  0°C -+10°C 
Control temperatură  programabilă 
Afișaj temperatură  alfanumeric 
Structura cutiei Intern/extern oțel inox (AISI 304) 
 Izolare poliuretan 
 Grosime izolare ≥ 80 mm 
Uși Tip inchidere ermetic 
Sertar Material oțel inox  
 Glisant da 
Tip decongelare  automat 
Orificiu drenaj  da 
Sistem de semnalizare Sonor da 
 Vizual da 
Iluminare interior  da 
Sistem ventilare  da 
</t>
  </si>
  <si>
    <t xml:space="preserve">Lampă cu fantă  
Cod 170100 
Descriere Microscop binocular care permite examinarea stereoscopică detaliată a structurilor oculare.  
Parametrul  Specificația
Sistemul de iluminare Lățimea fantei,mm 0-10 minimum, adjustabilă
 Lungimea fantei, mm 0-10 minimum, adjustabilă
 Rotirea, grade 0-90
 Filtre Minim: albastru, verde, absorbție de căldură
Microscopul Tipul  Binocular
 Mărire totală 10x minimum
 Metoda de schimbare a măririi Să se indice 
 Gama de reglare a dioptriei, dioptrii de la -7 la +7 minim
Gama de mișcare Deplasare laterală, mm ≥100
 Deplasare în adîncime, mm ≥100
 Deplasare în înălțime, mm ≥30
 Reglare fină de la  joystick, mm ≥±10
 Reglarea înălțimii bărbiei, mm ≥ 70
Alimentarea, 220 V, 50 Hz  da
Accesorii  Setul standard
 Bec 2 buc.
</t>
  </si>
  <si>
    <t xml:space="preserve">Gonioscop   
Cod 170510  
Descriere Gonioscop - dispozitiv care permite examinarea unghiului irido-cornean si periferia retinei.  
Parametru  Specificație 
Oglinzi  ≥3 
Unghiul de inclinare a lentilelor  60°/66°/76° 
Mărire  ≥1,0x 
Mărire (spot) laser  ≤0,94x 
Distanța de focusare, mm  15 
</t>
  </si>
  <si>
    <t xml:space="preserve">Lentila Volk   
Cod 170520  
Descriere Lentila Volk permite efectuarea oftalmoscopiei indirecte  
Parametru  Specificație 
Dioptrii  ≥ 20D optional
  ≥ 72D da
  90D da
Mărire (spot) laser  ≤0,94x 
"Distanța de focusare,
 mm"  ≤ 40 mm 
</t>
  </si>
  <si>
    <t xml:space="preserve">Electrocardiograf cu 3 canale, caracteristici de baza  
Cod 260200 
Descriere Electrocardiograf cu 3 canale, care înregistrează, printează şi/sau interpretează ECG de la o singură sau mai multe derivații simultan cu display monocrom. 
Parametrul  Specificația
Tip pacient  adult, pediatric
Numărul de canale de procesare  3
Configurația Portabil da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100 dB
Convertor analog-digital  ≥ 12 bit
Scurgeri spre pacient prin electrozi  ≤10 μA
Detector de pacemaker  da
Indicator deconectare electrod acustic sau vizual  da
Imprimantă Termică încorporată
 Mărimea hîrtiei ≥ 60 mm
 Să se indice numele derivației printate da
 Viteza de înscriere 5, 10, 25, 50 mm/s
 Densitatea imprimarii 8 dpi/mm (rezoluție verticală) și 40 dpi/mm (rezoluție orizontală) la viteza de 25 mm/s
 Derivațiile înscrise minim 12
 Numărul de derivații înscrise simultan 3
 Hîrtia termică să fie compatibilă și de la alți producători de hîrtie cu dispozitivul ECG da
Display Grafic da
 LCD monochrmon da
 "Monitorizarea pe display:
data, ora, sensibilitatea, viteza de înscriere, filtru, derivațiile" da
 Marime ecran  ≥ 3 inch
 Rezoluție display ≥ 320x240
 Numărul de derivații afișate simultan ≥ 6
Posibilitatea introducerii rapide a datelor pacientului  Nume, ID, vîrsta, sex, greutate, înălțimea
Ajustarea automată a izoliniei  da
Identificarea aritmiei  da
 Ritmului cardiac Diapazon 30 - 300 BPM
 Acuratețea ± 1 BPM
Interpretarea Sistem de interpretare a datelor ECG da
 Măsurări PR, QT, QTC, P, QRS, T, HR; 
 Timpul interpretării minim 10 s
Alimentarea  220 V, 50 Hz
Baterie internă reîncărcabilă da
Timp operare autonomă  ≥ 2 h
Protecție defibrilator  da
Indicatori vizuali contact slab sau lipsă de contact da
 status sistem da
 deconectare alimentare rețea da
 baterie descărcată da
Accesorii  
Cablu pacient cu set de electrozi pectorali de tip pară (6 buc.) și membranari de tip clește (4 buc.)  2 set.
Hîrtie termică   30 buc.
Gel de contact  1 litru
</t>
  </si>
  <si>
    <t xml:space="preserve">Electrocardiograf cu 3 canale, caracteristici avansate  
Cod 260210 
Descriere Electrocardiograf cu 3 canale, care înregistrează, printează şi/sau interpretează ECG de la o singură sau mai multe derivații simultan cu display color. 
Parametrul  Specificația
Tip pacient  adult, pediatric
Numărul de canale de procesare  3
Configurația Portabil da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110 dB
Convertor analog-digital  ≥ 16 bit
Scurgeri spre pacient prin electrozi  ≤10 μA
Detector de pacemaker  da
Indicator deconectare electrod acustic sau vizual  da
Imprimantă Termică încorporată
 Mărimea hîrtiei ≥ 60 mm
 Să se indice numele derivației printate da
 Viteza de înscriere 5, 10, 12.5, 25, 50 mm/s 
 Densitatea imprimarii 8 dpi/mm (rezoluție verticală) și 40 dpi/mm (rezoluție orizontală) la viteza de 25 mm/s
 Derivațiile înscrise minim 12
 Numărul de derivații înscrise simultan 3
 Hîrtia termică să fie compatibilă și de la alți producători de hîrtie cu dispozitivul ECG da
Display Grafic, LCD TFT color da
 "Monitorizarea pe display:
data, ora, sensibilitatea, viteza de înscriere, filtru, derivațiile" da
 Marime ecran  ≥ 3 inch
 Rezoluția ≥ 320x240 pix
 Numărul de derivații afișate simultan ≥ 6
Posibilitatea transmiterii datelor la un sistem de management al datelor ECG prin fir (să se indice interfața de transmitere)  da
Posibilitatea introducerii rapide a datelor pacientului  Nume, ID, vîrsta, sex, greutate, înălțimea
Ajustarea automată a izoliniei  da
Identificarea aritmiei  da
 Ritmului cardiac Diapazon 30 - 300 BPM
 Acuratețea ± 1 BPM
Interpretarea Sistem de interpretare a datelor ECG da
 Măsurări PR, QT, QTC, P, QRS, T, HR; 
 Timpul interpretării minim 10 s
Alimentarea  220 V, 50 Hz
Baterie internă reîncărcabilă da
Timp operare autonomă  ≥ 3 h
Protecție defibrilator  ≥ 400 J
Indicatori vizuali contact slab sau lipsă de contact da
 status sistem da
 deconectare alimentare rețea da
 baterie descărcată da
Accesorii  
Cablu pacient cu set de electrozi pectorali de tip pară (6  buc.) și membranari de tip clește (4 buc.)  2 set.
Hîrtie termică   30 buc.
Gel de contact  1 litru
</t>
  </si>
  <si>
    <t xml:space="preserve">Electrocardiograf 3 canale, caracteristici avansate cu troleu pe rotile  
Cod 260211 
Descriere Electrocardiograf cu 3 canale, care înregistrează, printează şi/sau interpretează ECG de la o singură sau mai multe derivații simultan cu display color. 
Parametrul  Specificația
Tip pacient  adult, pediatric
Numărul de canale de procesare  3
Configurația Portabil da
Derivațiile Tip înregistrare auto și manual
 Sensivitatea 2.5, 5, 10, 20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110 dB
Convertor analog-digital  ≥ 16 bit
Scurgeri spre pacient prin electrozi  ≤10 μA
Detector de pacemaker  da
Indicator deconectare electrod acustic sau vizual  da
Imprimantă Termică încorporată
 Mărimea hîrtiei ≥ 60 mm
 Să se indice numele derivației printate da
 Viteza de înscriere 5, 10, 12.5, 25, 50 mm/s 
 Densitatea imprimarii 8 dpi/mm (rezoluție verticală) și 40 dpi/mm (rezoluție orizontală) la viteza de 25 mm/s
 Derivațiile înscrise minim 12
 Numărul de derivații înscrise simultan 3
 Hîrtia termică să fie compatibilă și de la alți producători de hîrtie cu dispozitivul ECG da
Display Grafic, LCD TFT color da
 "Monitorizarea pe display:
data, ora, sensibilitatea, viteza de înscriere, filtru, derivațiile" da
 Marime ecran  ≥ 3 inch
 Rezoluția ≥ 320x240 pix
 Numărul de derivații afișate simultan ≥ 6
Posibilitatea transmiterii datelor la un sistem de management al datelor ECG prin fir (să se indice interfața de transmitere)  da
Posibilitatea introducerii rapide a datelor pacientului  Nume, ID, vîrsta, sex, greutate, înălțimea
Ajustarea automată a izoliniei  da
Identificarea aritmiei  da
 Ritmului cardiac Diapazon 30 - 300 BPM
 Acuratețea ± 1 BPM
Interpretarea Sistem de interpretare a datelor ECG da
 Măsurări PR, QT, QTC, P, QRS, T, HR; 
 Timpul interpretării minim 10 s
Alimentarea  220 V, 50 Hz
Baterie internă reîncărcabilă da
Timp operare autonomă  ≥ 3 h
Protecție defibrilator  ≥ 400 J
Indicatori vizuali contact slab sau lipsă de contact da
 status sistem da
 deconectare alimentare rețea da
 baterie descărcată da
Accesorii  
Cablu pacient cu set de electrozi pectorali de tip pară (6  buc.) și membranari de tip clește (4 buc.)  2 set.
Hîrtie termică   30 buc.
Gel de contact  1 litru
Troleu pe rotile troleu pe rotile da, (indicati modelul)
 ≥ 4 roți da
 ≥ 2 roți cu frînă da
 mîner pentru transportarea standului da
 coș pentru accesorii da
 braț articulat pentru electrozi ECG da
 suport pentru gel de contact da
 sistem de fixare dispozitivului de suport da
</t>
  </si>
  <si>
    <t xml:space="preserve">Electrocardiograf 6 canale, caracteristici avansate cu troleu pe rotile  
Cod 260222 
Descriere Electrocardiograf cu 6 canale, care înregistrează, printează şi/sau interpreteaază ECG de la o singură sau mai multe derivații simultan cu display color. 
Parametrul  Specificația
Tip pacient  adult, pediatric
Numărul de canale de procesare  6
Configurația Portabil da
Derivațiile Tip înregistrare auto și manual
 Sensivitatea 2.5, 5, 10, 20, 40 mm/mv
 Semnal de calibrare 1 mV, ± 3%
Gama de frecvență De diagnostic 0.05-150 Hz
 Filtru muscular 25, 35Hz
 Filtru  frecvență joasă 0.05, 0.16, 0.25, 0.32, 0.5, 0.67Hz
 Filtru  frecvență înaltă 20, 40, 100, 150Hz
 Filtru de rețea 50 Hz
Impendanța de intrare  ≥ 10 M Ohm
Gama de rejecție a modului comun la 50 Hz  &gt; 100 dB
Convertor analog-digital  ≥ 16 bit
Scurgeri spre pacient prin electrozi  ≤10 μA
Detector de pacemaker  da
Indicator deconectare electrod acustic sau vizual  da
Imprimantă Termică încorporată
 Mărimea hîrtiei ≥ 100 mm
 Să se indice numele derivației printate da
 Viteza de înscriere  5, 10, 25, 50 mm/s
 Densitatea imprimarii 8 dpi/mm (rezoluție verticală) și 40 dpi/mm (rezoluție orizontală) la viteza de 25 mm/s
 Acuratețea ± 5% (axa x), ± 5% (axa y)
 Derivațiile înscrise minim 12
 Numărul de derivații înscrise simultan 3, 6
 Hîrtia termică să fie compatibilă și de la alți producători de hîrtie cu dispozitivul ECG da
Display Grafic, LCD TFT color da
 "Monitorizarea pe display:
data, ora, sensibilitatea, viteza de înscriere, filtru, derivațiile" da
 Marime ecran  ≥ 5 inch
 Rezoluția ≥ 320x240 pix
 Numărul de derivații afișate simultan 12
Posibilitatea transmiterii datelor la un sistem de management al datelor ECG prin fir (să se indice interfața de transmitere)  da
Posibilitatea introducerii rapide a datelor pacientului  Nume, ID, vîrsta, sex, greutate, înălțimea
Ajustarea automată a izoliniei  da
Identificarea aritmiei  da
 Ritmului cardiac Diapazon  30 - 300 BPM
 Acuratețea ± 1 BPM
Interpretarea Sistem de interpretare a datelor ECG da
 Măsurări PR, QT, QTC, P, QRS, T, HR; 
 Timpul interpretării minim 10 s
Alimentarea  220 V, 50 Hz
Baterie internă reîncărcabilă da
Timp operare autonomă  ≥2,5 h
Protecție defibrilator  ≥ 400 J
Indicatori vizuali contact slab sau lipsă de contact da
 status sistem da
 deconectare alimentare rețea da
 baterie descărcată da
Accesorii  
Cablu pacient cu set de electrozi pectorali de tip pară (6  buc.) și membranari de tip clește (4 buc.)  2 set.
Hîrtie termică   30 buc.
Gel de contact  1 litru
Troleu pe rotile troleu pe rotile da, (indicati modelul)
 ≥ 4 roți da
 ≥ 2 roți cu frînă da
 mîner pentru transportarea standului da
 coș pentru accesorii da
 braț articulat pentru electrozi ECG da
 suport pentru gel de contact da
 ajustarea pe înalține optional
 sistem de fixare dispozitivului de suport da
</t>
  </si>
  <si>
    <t xml:space="preserve">Electrocardiograf cu 12 canale, caracteristici de baza  
Cod 260230 
Descriere Electrocardiograf cu 12 canale, care înregistrează, printează şi/sau interpretează ECG de la o singură sau mai multe derivații simultan, cu display color. 
Parametrul  Specificația
Tip pacient  adult, pediatric
Numărul de canale de procesare  12
Configurația Portabil da
Derivațiile Tip înregistrare auto și manual
 Sensivitatea 2.5, 5, 10, 20 mm/mv
 Semnal de calibrare 1 mV, ± 2%
Gama de frecvență De diagnostic 0.05-150 Hz
 Filtru muscular 25, 35Hz
 Filtru  frecvență joasă 0.05, 0.16, 0.25, 0.32, 0.5, 0.67Hz
 Filtru  frecvență înaltă 20, 40, 100, 150Hz
 Filtru de rețea 50 Hz
Impendanța de intrare  ≥ 50 M Ohm
Gama de rejecție a modului comun la 50 Hz  &gt; 100 dB
Convertor analog-digital  ≥ 16 bit
Scurgeri spre pacient prin electrozi  ≤10 μA
Detector de pacemaker  da
Indicator deconectare electrod acustic sau vizual  da
Imprimantă Termică încorporată
 Mărimea hîrtiei  ≥ 110 mm
 Să se indice numele derivației printate da
 Viteza de înscriere  5, 10, 25, 50 mm/s
 Densitatea imprimarii 8 dpi/mm (rezoluție verticală) și 40 dpi/mm (rezoluție orizontală) la viteza de 25 mm/s
 Acuratețea ± 5% (axa x), ± 5% (axa y)
 Derivațiile înscrise minim 12
 Numărul de derivații înscrise simultan 3, 6, 12
 Hîrtia termică să fie compatibilă și de la alți producători de hîrtie cu dispozitivul ECG da
Display Grafic, LCD TFT color da
 "Monitorizarea pe display:
data, ora, sensibilitatea, viteza de înscriere, filtru, derivațiile" da
 Marime ecran  ≥ 7 inch
 Rezoluția  ≥ 800x480 pix
 Numărul de derivații afișate simultan 12
Posibilitatea transmiterii datelor la un sistem de management al datelor ECG Ethernet / USB / SD card da
Format date ECG "BMP / JPG / GIF / PDF / 
XML / DICOM" da
Memorie ≥ 200 inregistrari ECG da
Soft specializat pentru analiza rezultatelor ECG la calculator  da
Posibilitatea introducerii rapide a datelor pacientului  Nume, ID, vîrsta, sex, greutate, înălțimea
Ajustarea automată a izoliniei  da
Identificarea aritmiei  da
 Ritmului cardiac Diapazon 30 - 300 BPM
 Acuratețea ± 1 BPM
Interpretarea Sistem de interpretare a datelor ECG da
 Măsurări PR, QT, QTC, P, QRS, T, HR; 
 Timpul interpretării minim 10 s
Alimentarea  220 V, 50 Hz
Baterie internă reîncărcabilă da
Timp operare autonomă  ≥ 2 h
Protecție defibrilator  ≥ 400 J
Indicatori vizuali contact slab sau lipsă de contact da
 status sistem da
 deconectare alimentare rețea da
 baterie descărcată da
Accesorii  
Cablu pacient cu set de electrozi pectorali de tip pară (6  buc.) și membranari de tip clește (4 buc.)  2 set.
Hîrtie termică   30 buc.
Gel de contact  1 litru
</t>
  </si>
  <si>
    <t xml:space="preserve">Electrocardiograf cu 12 canale, caracteristici avansate  
Cod 260231 
Descriere Electrocardiograf cu 12 canale, care înregistrează, printează şi/sau interpretează ECG de la o singură sau mai multe derivații simultan, cu display color. 
Parametrul  Specificația
Tip pacient  adult, pediatric
Numărul de canale de procesare  12
Configurația Portabil da
Derivațiile Tip înregistrare auto și manual
 Sensivitatea 2.5, 5, 10, 20, 40 mm/mv
 Semnal de calibrare 1 mV, ± 2%
Gama de frecvență De diagnostic 0.05-150 Hz
 Filtru muscular 25, 35Hz
 Filtru  frecvență joasă 0.05, 0.16, 0.25, 0.32, 0.5, 0.67Hz
 Filtru  frecvență înaltă 20, 40, 100, 150Hz
 Filtru de rețea 50 Hz
Impendanța de intrare  ≥ 50 M Ohm
Gama de rejecție a modului comun la 50 Hz  &gt; 110 dB
Convertor analog-digital  ≥ 24 bit
Scurgeri spre pacient prin electrozi  ≤10 μA
Detector de pacemaker  da
Indicator deconectare electrod acustic sau vizual  da
Imprimantă Termică încorporată
 Mărimea hîrtiei ≥ 210 mm da
 Să se indice numele derivației printate da
 Viteza de înscriere  5, 10, 25, 50 mm/s
 Densitatea imprimarii 8 dpi/mm (rezoluție verticală) și 40 dpi/mm (rezoluție orizontală) la viteza de 25 mm/s
 Acuratețea ± 5% (axa x), ± 5% (axa y)
 Derivațiile înscrise minim 12
 Numărul de derivații înscrise simultan 3, 6, 12
 Hîrtia termică să fie compatibilă și de la alți producători de hîrtie cu dispozitivul ECG da
Display Grafic, LCD TFT color da
 "Monitorizarea pe display:
data, ora, sensibilitatea, viteza de înscriere, filtru, derivațiile" da
 Marime ecran  ≥ 7 inch
 Rezoluția  ≥ 800x480 pix
 Touchscreen da
 Numărul de derivații afișate simultan 12
Posibilitatea transmiterii datelor la un sistem de management al datelor ECG Ethernet / USB / SD card da
Format date ECG "BMP / JPG / GIF / PDF / 
XML / DICOM" da
Memorie ≥ 200 inregistrari ECG da
Soft specializat pentru analiza rezultatelor ECG la calculator  da
Posibilitatea introducerii rapide a datelor pacientului  Nume, ID, vîrsta, sex, greutate, înălțimea
Ajustarea automată a izoliniei  da
Identificarea aritmiei  da
 Ritmului cardiac Diapazon 30 - 300 BPM
 Acuratețea ± 1 BPM
Interpretarea Sistem de interpretare a datelor ECG da
 Măsurări PR, QT, QTC, P, QRS, T, HR; 
 Timpul interpretării minim 10 s
Alimentarea  220 V, 50 Hz
Baterie internă reîncărcabilă da
Timp operare autonomă  ≥ 2 h
Protecție defibrilator  ≥ 400 J
Indicatori vizuali contact slab sau lipsă de contact da
 status sistem da
 deconectare alimentare rețea da
 baterie descărcată da
Accesorii  
Cablu pacient cu set de electrozi pectorali de tip pară (6  buc.) și membranari de tip clește (4 buc.)  2 set.
Hîrtie termică   30 buc.
Gel de contact  1 litru
Troleu pe rotile indicați modelul oferit model
 troleu pe rotile da
 ≥ 4 roți da
 ≥ 2 roți cu frînă da
 mîner pentru transportarea standului da
 coș pentru accesorii da
 braț articulat pentru electrozi ECG da
 suport pentru gel de contact da
 ajustarea pe înalține optional
 sistem de fixare dispozitivului de suport da
</t>
  </si>
  <si>
    <t xml:space="preserve">Monitor Holter ECG  (caracteristici de baza)  
Cod 260260 
Descriere Dispozitivul înregistrează ECG in 12 derivații simultan, nictimeral monitorizind parametrii in timpul repaosului si la efort. 
Parametrul  Specificația
Tip pacient  adult, pediatric
Numărul de canale de procesare  12
Configurația Portabil da
Derivațiile Tip înregistrare automat
Gama de frecvență  ≥ 0.05-100 Hz
Impendanța de intrare  ≥ 50 M Ohm
Gama de rejecție a modului comun la 50 Hz  ≥  90 dB
Detectare pacemaker  da
Convertor analog-digital  ≥ 14 bit
"Frecvența maximă de eșantionare 
(sampling rate)" de achiziție ≥ 1000 Hz
 Frecvența ajustabilă da
Display LCD da
 Lumină fundal da
Butoane pentru navigare în meniu  da
Identificarea activității pacientului: mers/alergare/repaos  prin buton evenimente sau senzor incorporat
Posibilitatea transmiterii datelor ECG la PC sau notebook   USB / SD-Card / Wi-Fi / BT
Greutatea fără accesorii și baterie  ≤ 100 gr
Protecție în potriva pătrunderii prafului, lichidelor  da
Baterie  Reîncărcabilă da
 Tip baterie AA / AAA
Timp de înregistrare semnal ECG  ≥ 72 h
Timp operare autonomă  ≥ 72 h
Indicator deconectare electrod acustic sau vizual  da
Indicatori vizuali  contact slab sau lipsă de contact
  statut sistem
  statut baterie
  deconectare alimentare 
  ora
Posibilități Soft PC de interpretare  
Introducere date pacient ID da
 Nume, prenume da
 Data nașterii da
 Gen da
 Alte date da
Adnotare eveniment ECG  da
Clasificarea de evenimente  da
Analiza ST da
 QT da
 PQ da
 PM da
 Aretmii da
Variabilitate ritm cardiac după timp  da
Variabilitate ritm cardiac după frecvență  da
Reprezentarea grafică a datelor  da
Reprezentarea tabelară a datelor  da
Raport prestabilit de utilizator  da
Interfață presetabilită utilizator  da
Posibilitatea printare raport Tabel da
 Grafic da
Accesorii   
Cablu ECG 10 fire  2 unități
Set de electrozi de unica folosinta adult  500 buc.
Set de electrozi de unica folosinta pediatric  500 buc.
Soft necesar pentru analiza Holter ECG pe PC  inclus cu cheie de acces, licență cu un termen nelimitat de utilizare  da
Geantă pentru fixarea dispozitivului Holter pe pacient  da
Cablu pentru transmiterea datelor ECG  da
Sursa de alimentare pentru reîncărcarea bateriei  da
</t>
  </si>
  <si>
    <t xml:space="preserve">Monitor pentru monitorizarea funcțiilor vitale (caracteristici de baza cu accesorii neonatal)  
Cod 260300 
Descriere Sistem pentru monitorizarea și afișarea funcțiilor vitale ale pacientului cu caracterisitici de bază. 
Parametrul  Specificația
Tip pacient Pediatric, nou-născut da
Display, tip Diagonala ≥ 12 inch
 LCD TFT sau LED da
 "Numărul de curbe afișate 
concomitent" între  3 și 12 minim
 Parametri afișați Semnal ECG
  Pulsul
  SpO2
  Fotopletismograma
  Presiunea sanguină neinvaziv
  Temperatura
Analiza automată a undei ST Trendingul ST da
 Media în analiza segmetului ST da
Modul ECG "Culegerea semnalului ECG prin 
cablu 3 electrozi" da
 I, II, III da
 Sensivitatea 2.5 - 40 mm/mV
 Gama de rejecție a modului comun la 50 Hz ≥ 100 dB
 Rata cardiacă 15 - 350 bpm
 Detectarea aritmiei da
 Detectarea pacemaker da
 Monitorizarea respiratiei 0 - 150 rpm
 "Protecție în portiva șocurilor de 
defibrilare" da
Modul SpO2 Diapazonul 1 - 100%
 Acuratețea la 70 - 100% ≤ 2 %
 Monitorizarea rata pulsului 30 - 300 bpm
 Monitorizarea pletismogramei da
 "Sa se indice tehnologia modulului 
și senzorului de SpO2 utilizat" (exemplu: masimo, nellcor, etc)
Modul NIBP Diapazonul 10 - 135 mmHg
 Regim de măsurare manual, automat, butonul Start
 Regim automat 5, 10, 15, 30, 60, 120 min.
 "Buton de activare/dezactivare 
manual a NIBP" da
 Metoda de măsurare oscilometrică
 "Protecție de suprapresiune la 
regimului de pacient nou-născut" 150 mmHg
Modul Temperatura Diapazonul 0 - 50.0 °C
 Rezoluția 0.1 °C
 Număr de senzori 1 unit.
Protocoale de lucru preprogamate  da
Protocoale de lucru setate de utilizator  da
Memorie internă  da
Trendingul evenimentelor  da
Arhivarea datelor  da
Imprimantă Încorporată da
Forme de raportare Viteza de înscriere 25, 50 mm/s
 Înscriere continuă da
 Preprogramate da
 Personalizate da
Alimentarea rețea electrică 220 V, 50 Hz da
 Baterie internă da
 Timp de lucru autonom a bateriei minim 2 h
Interfata de conectare la monitorul central Ethernet / wireless / RS-232 / etc. da
Alarma Vizuala, sonora 
 Manjetă deconectată da
 Manjetă defect da
 Senzor SpO2 deconectat da
 Senzor SpO2 defect da
 Alarmă concentrația SpO2 scăzuta/mărită da
 Nivelul baterie scăzut da
 Alarme rata cardiacă scăzuta/mărită da
 Lipsă sursă externă de alimentare da
 Buton de dezactivare/anulare alarmei sonore da
 Ajustarea nivelului de alarmă da
Accesorii  
Cablu ECG cu 3 electrozi 2 buc.
Electrozi ECG neonatal, unică utilizare 300 buc. 
Senzor SpO2 neonatal, reutilizabil  2 buc.
"Senzor Temperatură cu 
fixare pe piele" neonatal, reutilizabil 1 buc. 
Manjete NIBP "neonatal Nr.1, 2, 3, 4, 5, 
reutilizabil (1set/5buc)" 2 set. 
Hîrtie termică  5 buc. 
Troleu pe rotile Indicați modelul oferit model
 min. 5 rotile da
 min. 2 rotile cu frînă da
 coș pentru accesorii da
 mîner pentru transportare da
 "sistem de fixare a dispozitivului
de suport" da
</t>
  </si>
  <si>
    <t xml:space="preserve">Monitor pentru monitorizarea funcțiilor vitale (caracteristici avansate, accesorii neonatal)  
Cod 260340 
Descriere Sistem pentru monitorizarea și afișarea funcțiilor vitale ale pacientului cu caracterisitici de bază. 
Parametrul  Specificația
Tip pacient Neonatal da
Display, tip Diagonala ≥ 15 inch
 LCD TFT sau LED, Touchscreen da
 "Numărul de curbe afișate 
concomitent" între  3 și 12 minim
 Parametri afișați ECG
  Pulsul
  SpO2
  Fotopletismograma
  Presiunea sanguină neinvaziv
  Presiunea sanguină invaziv
  Capnografia
  Temperatura
Analiza automată a undei ST Trendingul ST da
 Media în analiza segmetului ST da
Modul ECG "Culegerea semnalului ECG prin 
cablu 3 si 5 electrozi" da
 I, II, III, aVR, aVL, aVF, Vn da
 Sensivitatea 2.5 - 40 mm/mV
 Gama de rejecție a modului comun la 50 Hz ≥ 100 dB
 Rata cardiacă 15 - 300 bpm
 Detectarea aritmiei da
 Detectarea pacemaker da
 Monitorizarea respiratiei 0 - 150 rpm
 "Protecție în portiva șocurilor de 
defibrilare" da
Modul SpO2 Diapazonul 1 - 100%
 Acuratețea la 70 - 100% ≤ 2 %
 Monitorizarea rata pulsului 20 - 300 bpm
 Monitorizarea pletismogramei da
 "Sa se indice tehnologia modulului 
și senzorului de SpO2 utilizat" (exemplu: masimo, nellcor, etc)
Modul NIBP Diapazonul 10 - 135 mmHg
 Regim de măsurare manual, automat, butonul Start
 Regim automat 5, 10, 15, 30, 60, 120 min.
 "Buton de activare/dezactivare 
manual a NIBP" da
 Metoda de măsurare oscilometrică
 "Protecție de suprapresiune la 
regimului de pacient neonatal" 150 mmHg
Modul IBP Modul IBP da
 Diapazonul -50 ... +320 mmHg
 Acuratețea ± 1mmHg
 Sensivitatea de intrare 5 µV/mmHg
 Monitorizarea undei IBP da
Modul Capnografie (CO2) Modul Capnografie (CO2) da
 Diapazonul 0 - 100 mmHg
 Rata respiratorie 0 - 150 rpm
 Timp de înregistrare Apnea 5 - 60 s
 Monitorizarea unei CO2 da
Modul Temperatura Diapazonul 0 - 50.0 °C
 Rezoluția 0.1 °C
 Număr de senzori 1 unit.
Protocoale de lucru preprogamate  da
Protocoale de lucru setate de utilizator  da
Memorie internă  da
Trendingul evenimentelor  da
Arhivarea datelor  da
Imprimantă Încorporată da
Forme de raportare Viteza de înscriere 25, 50 mm/s
 Înscriere continuă da
 Preprogramate da
 Personalizate da
Alimentarea rețea electrică 220 V, 50 Hz da
 Baterie internă da
 Timp de lucru autonom a bateriei minim 2 h
Interfata de conectare la monitorul central Ethernet / wireless / RS-232 / etc. da
Alarma Vizuala, sonora da
 Manjetă deconectată da
 Manjetă defect da
 Senzor SpO2 deconectat da
 Senzor SpO2 defect da
 Alarmă concentrația SpO2 scăzuta/mărită da
 Nivelul baterie scăzut da
 Alarme rata cardiacă scăzuta/mărită da
 Lipsă sursă externă de alimentare da
 Buton de dezactivare/anulare alarmei sonore da
 Ajustarea nivelului de alarmă da
Accesorii  
Cablu ECG cu 3 electrozi 1 buc.
 cu 5 electrozi  1 buc.
Electrozi ECG neonatal, unică utilizare 300 buc.
Senzor SpO2 neonatal, reutilizabil 2 buc.
"Senzor Temperatură cu 
fixare pe piele" neonatal, reutilizabil 1 buc.
Manjete NIBP "neonatal Nr.1, 2, 3, 4, 5, 
reutilizabil (1set/5buc)" 2 set.
Hîrtie termică  10 buc.
"Circuite pentru Presiunea 
sanguină invaziv" neonatal, unică utilizare 5 set.
Circuite pentru Capnografie (CO2) neonatal, unică utilizare 10 set.
"Troleu pe rotile
" Indicați modelul oferit model
 min. 5 rotile da
 min. 2 rotile cu frînă da
 coș pentru accesorii da
 mîner pentru transportare da
 "sistem de fixare a dispozitivului
de suport" da
</t>
  </si>
  <si>
    <t xml:space="preserve">Pulsoximetru portabil, Nou-nascut    
Cod  260420  
Descrierea  Pulsoximetru portabil destinat pentru pacienții care sunt transportați din o secție în alta.  
Parametru  Specificație  
Tip dispozitiv  Portabil  da
Tip pacient  Nou-născut  da
Interval de măsurare  Diapazon  0-100%
  Rata de măsurare  80 - 100, ≤2 %
  Pulsul  30 - 250 bpm, ± 2%
Rezoluția  SPO2  ±1%
  Pulsul  ±1 bpm
Afișaj  SPO2  da
  Valoare pulsului  da
  Puterea semnalului  da
  Indicator baterie descărcată  da
Display  LED sau LCD  da
Alarme  Auditiv  da
  Vizual  da
  SpO2 și valoarea pulsului mare/mic  da
  Sensor deconectat  da
  Sensor epuizat  da
  Buton de dezactivare alarmei sonore  da
Alimentare  Baterie reîncărcabilă  da, de la 220V 50Hz
  Durata de funcționare  ≥ 8 ore
Accesorii    
Sensor SpO2 de reutilizabil    2 buc.
Bloc de alimentare de la rețeaua electrică    1 unitate
Acumulator/Baterii reîncărcabile    1 unitate
Husă pentru transportare    1 unitate
</t>
  </si>
  <si>
    <t xml:space="preserve">Pulsoximetru portabil, Adult, Pediatric    
Cod  260430  
Descrierea  Pulsoximetru portabil destinat pentru pacienții care sunt transportați.  
Parametru  Specificație  
Tip dispozitiv  Portabil  da
Tip pacient  Adult, pediatric  da
Interval de măsurare  Diapazon  0-100%
  Rata de măsurare  80 - 100, ≤2 %
  Pulsul  30 - 250 bpm, ± 2%
Rezoluția  SPO2  ±1%
  Pulsul  ±1 bpm
Afișaj  SPO2  da
  Valoare pulsului  da
  Puterea semnalului  da
  Indicator baterie descărcată  da
Display  LED sau LCD  da
Alarme  Auditiv  da
  Vizual  da
  SpO2 și valoarea pulsului mare/mic  da
  Sensor deconectat  da
  Sensor epuizat  da
  Buton de dezactivare alarmei sonore  da
Alimentare  Baterie reîncărcabilă  da, de la 220V 50Hz
  Durata de viață  ≥ 8 ore
Accesorii    
Sensor SpO2 reutilizabil, adult    2 buc.
Sensor SpO2 reutilizabil, pediatric    1 buc.
Bloc de alimentare de la rețeaua electrică    1 buc.
Acumulator/Baterii reîncărcabile    1 buc.
Husă pentru transportare    1 buc.
</t>
  </si>
  <si>
    <t xml:space="preserve">Pulsoximetru de buzunar    
Cod  260440  
Descrierea  Pulsoximetru de buzunar pentru medic, dispozitiv cu alimentare pe baza baterii, care masoara pulsul, Indicele de perfuzie (PI) si saturatia de oxigen (SpO2)  
Parametru  Specificație  
Interval de măsurare  SPO2  70-100%
  Pulsul  30-250 bpm
Acuratețe  SPO2  ±2% intre 70-100%
  Pulsul  ±3% intre 30-250 bpm
Rezoluția  SPO2  ±1%
  Pulsul  ±1 bpm
Afișaj  SPO2  da
  Indicele de perfuzie (PI)  da
  Valoare pulsului  da
  Indicator baterie descărcată  da
Carcasa  Rezistent la șocuri, căderi  da
Display    LED sau LCD
Alarme  Auditiv  da
  Vizual  da
Alimentare  Baterie tip  AAA Alkaline
  "Stingerea automată în
 caz de neutilizare"  da
  "Durata de funcționare în
continuu"  ≥ 10 ore
  Set de baterii inclus  1 set
</t>
  </si>
  <si>
    <t xml:space="preserve">Spirograf  
Cod 260500 
Descriere Spirometru de diagnosticare utilizat pentru a măsura debitul de aer şi a volumelor rezultate din manevrele de spirometrie de bază (de exemplu, capacitatea vitală forţată [SVI], fluxul de vîrf [PF], volumul expirator forţat într-o secundă [FEV1]).  
Parametrul  Specificația
Tip  Spirometru portabil
Memorarea automată a celor mai bune 3 rezultate de spirometrie  da
Parametri măsurați  FVC 
  FEV1 
  FEV1/FVC 
Raport  PEF
  EVC
  IVC
  Ti
  Te
  IC 
  IRV
  ERV
  TV
Printer   intern
Memorie  nu mai puțin de 300 teste grafice memorate
Transfer date la PC  teste pacient
   verificare aparat
   up-gradare software 
Dispozitivul de măsură   bidirecțional
Diapazonul de volum   ≥ 0-8 l
Diapazonul de flux  ≥ 0-16 l/s
Eroarea la volum   ≤3%
Eroarea la flux  ≤3%
Afișaj  Alfanumeric
Control  taste alfanumerice 
Interfața PC  da
Alimentare     Cu sursă internă de alimentare, acumulatoare reîncărcabile
  Rețeaua electrică 220 V, 50 Hz
Accesorii  
Să fie inclus toate consumabilele necesare pentru 200 investigații  "filtre antibacteriale sau turbine de 
unică utilizare"
Seringă de calibrare  da, (doar în cazul dacă este necesară)
Clește pentru nas tip adult  1 buc.
Clește pentru nas tip pediatric  1 buc.
Hîrtir  20 buc.
</t>
  </si>
  <si>
    <t xml:space="preserve">Termometru mecanic 
Cod 260600
Parametrul Specificația
Descriere Termometru pentru măsurarea temperaturii corpului uman
Material  făr de mercur
Rezoluție 0.1 grade
Acuratețe 0.1 grade
Descrierea Afișare 35.0°C-42.0°C
</t>
  </si>
  <si>
    <t xml:space="preserve">Termometru digital  
Cod 260610 
Parametrul Specificația 
Descriere Termometru electronic pentru măsurarea temperaturii corpului uman 
Afișaj  alfanumeric
Diapazon de măsurare  34-42 grad C
Eroarea  0.1 grade C
Timp de măsurare  &lt; 60 s
Control  on/off deconectare automată
"Alarme/
indicatori" Vizuală temperatura finală
  baterie descărcată
  pornire/oprire
 Acustică temperatura finală ferbă
Posibilitatea de dezinfectare  da
Rezistent la patrunderea apei  da
Baterie inclusa  da
</t>
  </si>
  <si>
    <t xml:space="preserve">Termometru digital cu infrarosu  
Cod 260620 
Parametrul Specificația 
Descriere Termometru electronic pentru măsurarea temperaturii corpului uman, camerei si alte 
Afișaj  alfanumeric
  LED / LCD
Tip pacient  nou-născut, pediatric, adult
Regim de măsurare  temperatura urechii (timpanic)
  temperatura fruntii (temporala)
Diapazon de măsurare  34.0 - 43.0 °C
Rezoluția de măsurare  0.1 °C
Eroarea  ≤ ± 0.2 °C
Timp de măsurare  ≤ 5 s
Control  on/off, deconectare automată
Alarme/indicatori Vizuală alerta febră
  temperatura finală
  baterie descărcată
  pornire/oprire
 Acustică temperatura finală
Alimentare Baterie inclusa
</t>
  </si>
  <si>
    <t xml:space="preserve">Higrometru/Psihrometru 0-25C 
Cod 260630
Parametrul Specificația
Descriere Pentru măsurarea exactă a umidității și temperaturii aerului din încăpere
Lichid termometric exceptie mercur
Rezoluție ± 0.2 C
Fixare pe perete da
Nr. de termometre 2 buc. (uscat/umed)
Carcasa Plastic
Scară de temperatură da (Celsius)
Diapazonul măsurării "Temperatura 0...+ 25 C
Umiditatea 40…90 %
"
</t>
  </si>
  <si>
    <t xml:space="preserve">Higrometru / Psihrometru 15-40C 
Cod 260640
Parametrul Specificația
Descriere Pentru măsurarea exactă a umidității și temperaturii aerului din încăpere
Lichid termometric exceptie mercur
Rezoluție ± 0.2 C
Fixare pe perete da
Nr. de termometre 2 buc. (uscat/umed)
Carcasa Plastic
Scară de temperatură da (Celsius)
Diapazonul măsurării "Temperatura + 15...+ 40 C
Umiditatea 40…90 %
"
</t>
  </si>
  <si>
    <t xml:space="preserve">Tensiometru Adult 
Cod 260700
Parametrul Specificația
Descriere Tensiometru mecanic destinat pentru măsurarea tensiunii arteriale prin metoda zgomotelor Korodcov
Tip pacient adult
Caracterisitici tehnice pompă integrată din cauciuc
 manșetă integrată din cauciuc
 tonometrul și manșeta separate
 tub aer din cauciuc
Parametri tehnici limite de măsurare 0-300 mm Hg
 Eroarea nu mai mare de 3 mm Hg
</t>
  </si>
  <si>
    <t xml:space="preserve">Tensiometru Adult cu fonoendoscop 
Cod 260710
Parametrul Specificația
Descriere Tensiometru mecanic destinat pentru măsurarea tensiunii arteriale prin metoda zgomotelor Korodcov
Tip pacient adult
Caracterisitici tehnice pompă integrată din cauciuc
 manșetă integrată din cauciuc
 tonometrul și manșeta separate
 tub aer din cauciuc
Parametri tehnici limite de măsurare 0 - 300 mm Hg
 Eroarea nu mai mare de 3 mm Hg
Fonoendoscop da
</t>
  </si>
  <si>
    <t xml:space="preserve">Tensiometru Pediatric 
Cod 260720
Parametrul Specificația
Descriere Tensiometru mecanic destinat pentru măsurarea tensiunii arteriale prin metoda zgomotelor Korodcov
Tip pacient pediatric
Caracterisitici tehnice pompă integrată din cauciuc
 manșetă integrată din cauciuc
 tonometrul și manșeta separate
 tub aer din cauciuc
Parametri tehnici limite de măsurare 0-200 mm Hg
 Eroarea nu mai mare de 3 mm Hg
</t>
  </si>
  <si>
    <t xml:space="preserve">Tensiometru Pediatric cu fonoendoscop 
Cod 260730
Parametrul Specificația
Descriere Tensiometru mecanic destinat pentru măsurarea tensiunii arteriale prin metoda zgomotelor Korodcov
Tip pacient pediatric
Caracterisitici tehnice pompă integrată din cauciuc
 manșetă integrată din cauciuc
 tonometrul și manșeta separate
 tub aer din cauciuc
Parametri tehnici limite de măsurare 0 - 200 mm Hg
 Eroarea nu mai mare de 3 mm Hg
Fonoendoscop da
</t>
  </si>
  <si>
    <t xml:space="preserve">Tensiometru semi-automat Adult 
Cod 260740
Parametrul Specificația
Descriere Tensiometru electronic destinat măsurarii tensiunii arteriale
Tip portabil, pacient adult
Caracterisitici tehnice pompa din cauciuc tip extern
 manșetă integrală din cauciuc
 tonometrul și manșeta separate
 tub aer din cauciuc
Parametri tehnici limite de măsurare 0-300 mm Hg
 Eroarea nu mai mare de 3 mm Hg
Memorie internă Stocarea datelor a minim 100 măsurări
Alimentare  baterii alcaline, +  220V optional
Accesorii manșetă pentru adult - 2 buc
</t>
  </si>
  <si>
    <t xml:space="preserve">Tensiometru electronic automat Adult 
Cod 260760
Parametrul Specificația
Descriere Tensiometru electronic automat destinat măsurarii tensiunii arteriale neinvazive
Tip portabil, pacient adult
Caracterisitici tehnice pompă electrica integrată 
 manșetă integrală din cauciuc
 tonometrul și manșeta separate
 tub aer din cauciuc
Parametri tehnici limite de măsurare 0-300 mm Hg
 Eroarea nu mai mare de 3 mm Hg
"Precizia valorilor 
afișate" sistolic ± 3 mmHg
 diastolic ± 3 mmHg
Conectare la PC USB / RC232 / Sdcart / ethernet
Memorie internă Stocarea datelor a minim 100 măsurări
Alarma sonora
Alimentare  baterii alcaline, +  220V
Accesorii manșetă pentru adulti - 2 buc
</t>
  </si>
  <si>
    <t xml:space="preserve">Tensiometru electronic automat Pediatrc 
Cod 260770
Parametrul Specificația
Descriere Tensiometru electronic automat destinat măsurarii tensiunii arteriale neinvazive
Tip portabil, pacient pediatric
Caracterisitici tehnice pompă electrica integrată 
 manșetă integrală din cauciuc
 tonometrul și manșeta separate
 tub aer din cauciuc
Parametri tehnici limite de măsurare 0 - 280 mm Hg
 Eroarea nu mai mare de 3 mm Hg
"Precizia valorilor 
afișate" sistolic ± 3 mmHg
 diastolic ± 3 mmHg
Conectare la PC USB / RC232 / Sdcart / ethernet
Memorie internă Stocarea datelor a minim 100 măsurări
Alarma sonora
Alimentare  baterii alcaline, +  220V
Accesorii manșetă pentru pediatrici - 2 buc
</t>
  </si>
  <si>
    <t xml:space="preserve">Tensiometru electronic automat de triaj Adult 
Cod 260780
Parametrul Specificația
Descriere Tensiometru electronic automat destinat măsurarii tensiunii arteriale neinvazive
Tip portabil, pacient adult
Caracterisitici tehnice- pompă electrica integrată 
 manșetă integrală din cauciuc
 tonometrul și manșeta separate
 tub aer din cauciuc
Parametri tehnici- limite de măsurare 0-300 mm Hg
 Eroarea nu mai mare de 3 mm Hg
Tehnologii de detecție a ritmului cardiac neregulat (aritmii) Irregular Heart Beat (IHD), Pulse Arrithmia Detection (PAD), AFIB etc.
Conectare la PC USB / RC232 / Sdcart / ethernet
Memorie internă Stocarea datelor a minim 100 măsurări
Alarma sonora
Alimentare  baterii alcaline, +  220V
Accesorii manșetă pentru adulti - 2 buc
</t>
  </si>
  <si>
    <t xml:space="preserve">Tensiometru electronic automat de triaj Pediatric 
Cod 260790
Parametrul Specificația
Descriere Tensiometru electronic automat destinat măsurarii tensiunii arteriale neinvazive
Tip portabil, pacient pediatric
Caracterisitici tehnice- pompă electrica integrată 
 manșetă integrală din cauciuc
 tonometrul și manșeta separate
 tub aer din cauciuc
Parametri tehnici- limite de măsurare 0-280 mm Hg
 Eroarea nu mai mare de 3 mm Hg
Tehnologii de detecție a ritmului cardiac neregulat (aritmii) Irregular Heart Beat (IHD), Pulse Arrithmia Detection (PAD), AFIB etc.
Conectare la PC USB / RC232 / Sdcart / ethernet
Memorie internă Stocarea datelor a minim 100 măsurări
Alarma sonora
Alimentare  baterii alcaline, +  220V
Accesorii manșetă pentru pediatrici - 2 buc
</t>
  </si>
  <si>
    <t xml:space="preserve">Cardiomonitor fetal 
Cod 260800
Descriere  Cardiomonitor fetal cu posibilitatea înregistrării ECG
Parametru Specificaţie
Antepartum/intapartum ambele
Ultrasunet undă continuă sau pulastivă -1...2.5 MHz
Frecvența cardiacă a fătului 30-240 bpm
Activitatea uterină da
Referință control zero da
Calibrare Frecvența cardiacă la făt, contracții uterine
Numărul de canale 2
Imprimantă termică, încorporată
Alarme vizuale şi acustice
Afișaj LCD, color
Conexiunea PC da
Alimentarea 220 V, 50 Hz
Accesorii Hîrtie pentru imprimantă- 5 buc.
 Electrozi- setul complet
 Gel de contact- 1 l
 Suport pe rotile (modelul)
</t>
  </si>
  <si>
    <t xml:space="preserve">Colposcop     
Cod  261000   
Descriere  Colposcopia este o metodă de diagnostic neinvazivă. Împreună cu examenul citocitologic şi histologic colposcopia stă la baza diagnosticului precoce al cancerului de col uterin, permiţînd o decizie terapeutică în timp util şi urmărirea fazelor tratamentului.   
Parametrul    Specificaţia 
Sursă de lumină  Tip   halogen sau LED 
  Putere  ≥150W (pentru LED, echivalen) 
  Timp de viaţă lampă  ≥500h 
  Suprafaţa  rezistentă la prelucrarea chimică 
  Axa de rotaţie  ≥2 
  Înălţime  reglabil 
  Lampă de rezervă  ≥ 1  
  Unghi de rotaţie  ≥ 300 grade  
  Unghiul de iluminare  reglabil 
Obiectiv  Înalţimea faţă de podea  min ≥ 500 pina la ≥ 1160 mm 
  Mişcarea orizontală  ≥ 950 mm 
  Binoculare  da 
  Compatibil cu linie histeroscopie   da 
  Zoom  4, 6, 10, 16, si 25X 
Zoom optic  Lentilă  ≥18 
Suport  Mobil  da 
  Diametru roţi  ≥6 cm 
  Frînă  ≥2 
Alimentarea    220-240V, 50-60Hz 
Filtru verde    da 
</t>
  </si>
  <si>
    <t xml:space="preserve">Videocolposcop     
Cod  261010   
Descriere  Videocolposcopul este un instrument destinat vizualizării la scară mărită a mucoasei tractului genital inferior. Necesitatea examinării colului, organ situat la capătul culoarului vaginal, deci puţin accesibil observării în condiţii de iluminare slabă şi nedirijată, a condus la construcţia acestui tip de aparat pe principiul microscopului cu lumină dirijată.   
Parametrul    Specificaţia 
Sursă de lumină  Tip   LED 
  Intensitate  ≥ 35000 lux 
  Suprafaţa  rezistentă la prelucrarea chimică 
  Axa de rotaţie  ≥ 2 
  Înălţime  reglabilă 
  Tip lumină  alb/ rece 
  Unghiul de iluminare  reglabil 
Tip cameră    CCD/CMOS 
Zoom optic  Lentilă  ≥ 18 
Rezoluţie    min 1.31 Mpixeli - 1280x1024 
Suport  Mobil  da 
  Diametru roţi  ≥ 6 cm 
  Frînă  ≥2 
  Mîner pentru transportare  da 
Alimentarea    220-240V, 50-60Hz 
Monitor LED    ≥ 20" 
    fixat pe suportul dispozitivului 
Filtru verde şi colpo bar    da 
</t>
  </si>
  <si>
    <t xml:space="preserve">Electroencefalograf pentru monitorizarea EEG continuă  
Cod 260120 
Descriere Electroencefalograful care măsoară, amplifică, filtrează şi înregistrează semnalul EEG şi printează datele pentru proceduri de diagnostic. De asemenea aici intră monitoare-EEG dedicate pentru utilizarea continuă.  
Parametrul Specificația 
Aplicații Diagnosticul EEG da
 Monitorizarea EEG da
 PSG (Polysomnography) da
 LTM (Long Term Monitoring) da
 Electroencefalografia da
 Altele da
Numărul de canale EEG  ≥32 
Rezoluția datelor EEG, bit  ≥ 24
Gama frecvenței de lucru, Hz  &gt;200
Display Funcția freez da
 Afișare derivații ≥32 
 Dimensiuni ≥ 20 inci
 EEG în timp real da
Verifricarea impendanței electrodului  Automată
Filtru de rejecție comună, dB  100 la 50 Hz
Impendanța preamplificatorului, Mohm  ≥ 10 
Calibrarea  automată da
 Rata de calibrare selectată de utilizator da
Detectarea și interpretarea datelor  da
Alarme  da
Video digital LTM da
 minim. SD da
 Sincronizarea cu EEG da
 Capacitatea de stocare video/EEG ≥ 24 h
Fotostimulator  da
Interfaşă de ieşire  da
I/O auxiliare  da
SISTEM PC CPU Intel Core 2 Duo, HDD min. 1 TB, RAM min.4 Gb, Windows 7/8/10 +licență da
Tip de stocare HDD, purtători mobili(CD-R, DVD), USB flash drive; da
Printer  da
Adnotări Valorile filtrului, Scala orizontală și verticală, evenimente, ora/data, ID Pacient da
Afișări Afișare oră, data da
 Afișare ID pacient da
Alimentare 220 V, 50 Hz da
</t>
  </si>
  <si>
    <t xml:space="preserve">Distilator   
Cod 270400  
Descriere Aparat electric ce produce apa distilata de inalta calitate, chiar si in conditiile utilizarii unei surse de apa de calitate scazuta cu domeniul de utilizare în laborator, farmacie, medical.  
Parametru  Specificație 
Recipient  ≥ 2l 
Capacitatea de distilare  ≥ 25 l/h 
Materialul carcasei  oțel inox 
Materialul de contact si elemente de incalzire  oțel inox 
pH   5,0-7 
Conductivitate  0,056-5,0 µs/cm 
Modul de operare  continuu 
Protectie in cazul intreruperii accidentale a alimentarii cu apa  da 
Alimentare  380 V- 50 Hz 
      Se acceptă dispozitive medicale sau echipamente electrice. 
- pentru dispozitive medicale se va prezenta Certificat/extras de înregistrare în Registrul de stat a dispozitivelor medicale emis de Agenția Medicamentului și Dispozitivelor Medicale;
- Pentru echipamente electrice se va prezenta Declaraţie de conformitate CE/SM şi/sau Certificat de conformitate CE/SM
</t>
  </si>
  <si>
    <t xml:space="preserve">Distilator cu rezervor   
Cod  270410 
Descriere Aparat electric ce produce apa distilata de inalta calitate, chiar si in conditiile utilizarii unei surse de apa de calitate scazuta cu domeniul de utilizare în laborator, farmacie, medical.  
Parametru  Specificație 
Recipient   10 l, ± 3 l 
Capacitatea de distilare  ≥ 8 l/h 
Materialul carcasei  oțel inox 
Materialul de contact si elemente de incalzire  oțel inox 
pH   5,0-7 
Conductivitate  0,056-5,0 µs/cm 
Modul de operare  continuu 
Rezervor de stocare a apei distilate  încorporat 
Protectie in cazul intreruperii accidentale a alimentarii cu apa  da 
Accesorii  filtre, praf pentru curățat 
Se acceptă dispozitive medicale sau echipamente electrice. 
- pentru dispozitive medicale se va prezenta Certificat/extras de înregistrare în Registrul de stat a dispozitivelor medicale emis de Agenția Medicamentului și Dispozitivelor Medicale;
- Pentru echipamente electrice se va prezenta Declarație de conformitate CE/SM şi/sau Certificat de conformitate CE/SM
</t>
  </si>
  <si>
    <t xml:space="preserve">Lampă germicida (varianta de masă) 
Cod 130130
Descriere Lampă de quarț pentru sterilizarea aeului, lichidului  etc.
Alimentare 220V, 50Hz
Mobilă cu ușițe Da
Numar de tuburi 1 sau 2
 ≥ 30W
Spectru de raze  UV + vizibil
Tuburi ≥ 8000 ore
Unghiul de iradiere  reglabil pîna la 100 grade
 fara reflector
Se acceptă dispozitive medicale sau echipamente electrice. 
- pentru dispozitive medicale  se va prezenta Certificat/extras de înregistrare în Registrul de stat a dispozitivelor medicale emis de Agenția Medicamentului și Dispozitivelor Medicale;
- Pentru echipamente electrice se va prezenta Declaraţie de conformitate CE/SM şi/sau Certificat de conformitate CE/SM
</t>
  </si>
  <si>
    <t xml:space="preserve">Lampă germicidă (varianta staționară) 
Cod 130140
Descriere Lampă de quarț pentru sterilizarea aeului în încăperea sălii de proceduri, sălii de operație, salon, etc.
Alimentare 220V, 50Hz
Montabila pe tavan sau perete Da
"Lampa cu tuburi, 
tuburile incluse în dependență de cantitatea solicitată" cu 1 tub, 30W, ≥ 10 m²
Spectru de raze  UV + vizibil
Unghiul de iradiere  180 grade
Timpul de funcționare a lămpilor ≥ 8000 ore
Se acceptă dispozitive medicale sau echipamente electrice. 
- pentru dispozitive medicale  se va prezenta Certificat/extras de înregistrare în Registrul de stat a dispozitivelor medicale emis de Agenția Medicamentului și Dispozitivelor Medicale;
- Pentru echipamente electrice se va prezenta Declaraţie de conformitate CE/SM şi/sau Certificat de conformitate CE/SM
</t>
  </si>
  <si>
    <t xml:space="preserve">Lampă germicidă (varianta staționară 20m) 
Cod 130150
Descriere Lampă de quarț pentru sterilizarea aeului în încăperea sălii de proceduri, sălii de operație, salon, etc.
Alimentare 220V, 50Hz
Montabila pe tavan sau perete Da
Lampa cu tub inclus cu 1 tub, area de dezinfectare ≥ 20 m²
Spectru de raze  UV + vizibil
Unghiul de iradiere  180 grade
Timpul de funcționare a lămpilor ≥ 8000 ore
Se acceptă dispozitive medicale sau echipamente electrice. 
- pentru dispozitive medicale  se va prezenta Certificat/extras de înregistrare în Registrul de stat a dispozitivelor medicale emis de Agenția Medicamentului și Dispozitivelor Medicale;
- Pentru echipamente electrice se va prezenta Declaraţie de conformitate CE/SM şi/sau Certificat de conformitate CE/SM
</t>
  </si>
  <si>
    <t xml:space="preserve">Lampă germicida (varianta mobilă)  
Cod 130160 
Descriere Lampă de quarț pentru sterilizarea aeului în încăperi, coridoare etc. 
Alimentare 220V, 50Hz 
Suportul Mîner pentru transportare da
 min. 3 roți da
 min. 2 cu frînă da
 Lampile fară reflector da
Numar de tuburi 3 tuburi ≥ 30W, ≥ 30 m² da
Tuburile tuburile incluse în set da
 ≥ 8000 ore  da
Spectru de raze  UV + vizibil da
Unghiul de iradiere  360 grade da
Se acceptă dispozitive medicale sau echipamente electrice. 
- pentru dispozitive medicale  se va prezenta Certificat/extras de înregistrare în Registrul de stat a dispozitivelor medicale emis de Agenția Medicamentului și Dispozitivelor Medicale;
- Pentru echipamente electrice se va prezenta Declaraţie de conformitate CE/SM şi/sau Certificat de conformitate CE/SM
</t>
  </si>
  <si>
    <t>DDP - Franco destinație vămuit, Incoterms 2020, până la 75 zile de la înregistrarea contractului de CAPCS, și instalarea/darea în exploatare în termen de 15 zile din momentul livrării (pentru cele care necesită instalarea)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</si>
</sst>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13"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1"/>
      <name val="Times New Roman"/>
      <family val="1"/>
    </font>
    <font>
      <sz val="10"/>
      <name val="Times New Roman"/>
      <family val="1"/>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9" fillId="0" borderId="0"/>
  </cellStyleXfs>
  <cellXfs count="72">
    <xf numFmtId="0" fontId="0" fillId="0" borderId="0" xfId="0"/>
    <xf numFmtId="0" fontId="3" fillId="2" borderId="1" xfId="1" applyFont="1" applyFill="1" applyBorder="1" applyAlignment="1" applyProtection="1">
      <alignment vertical="center" wrapText="1"/>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6" fillId="0" borderId="1" xfId="0" applyFont="1" applyBorder="1" applyAlignment="1" applyProtection="1">
      <alignment horizontal="left" vertical="top" wrapText="1"/>
    </xf>
    <xf numFmtId="0" fontId="6" fillId="3" borderId="1" xfId="0" applyFont="1" applyFill="1" applyBorder="1" applyAlignment="1" applyProtection="1">
      <alignment horizontal="center" vertical="center" wrapText="1"/>
    </xf>
    <xf numFmtId="0" fontId="3" fillId="3" borderId="2" xfId="1" applyFont="1" applyFill="1" applyBorder="1" applyAlignment="1" applyProtection="1">
      <alignment horizontal="center" vertical="center" wrapText="1"/>
    </xf>
    <xf numFmtId="0" fontId="4" fillId="0" borderId="1" xfId="1" applyFont="1" applyFill="1" applyBorder="1" applyAlignment="1" applyProtection="1">
      <alignment vertical="top" wrapText="1"/>
      <protection locked="0"/>
    </xf>
    <xf numFmtId="0" fontId="3" fillId="2" borderId="1" xfId="0" applyFont="1" applyFill="1" applyBorder="1" applyAlignment="1" applyProtection="1">
      <alignment horizontal="left" vertical="top" wrapText="1"/>
    </xf>
    <xf numFmtId="0" fontId="2" fillId="0" borderId="1" xfId="0" applyFont="1" applyBorder="1" applyAlignment="1" applyProtection="1">
      <alignment horizontal="left" vertical="top"/>
      <protection locked="0"/>
    </xf>
    <xf numFmtId="0" fontId="2" fillId="0" borderId="1" xfId="0" applyFont="1" applyBorder="1" applyAlignment="1" applyProtection="1">
      <alignment horizontal="left" vertical="top" wrapText="1"/>
      <protection locked="0"/>
    </xf>
    <xf numFmtId="0" fontId="3" fillId="2" borderId="1" xfId="0" applyFont="1" applyFill="1" applyBorder="1" applyAlignment="1" applyProtection="1">
      <alignment horizontal="center" vertical="top" wrapText="1"/>
    </xf>
    <xf numFmtId="0" fontId="3" fillId="2" borderId="1" xfId="0" applyFont="1" applyFill="1" applyBorder="1" applyAlignment="1" applyProtection="1">
      <alignment horizontal="center" vertical="center" wrapText="1"/>
    </xf>
    <xf numFmtId="0" fontId="8" fillId="0" borderId="1" xfId="1" applyFont="1" applyBorder="1" applyProtection="1">
      <protection locked="0"/>
    </xf>
    <xf numFmtId="0" fontId="0" fillId="0" borderId="1" xfId="0" applyBorder="1"/>
    <xf numFmtId="0" fontId="6" fillId="0" borderId="1" xfId="0" applyFont="1" applyBorder="1" applyAlignment="1" applyProtection="1">
      <alignment horizontal="center" vertical="center" wrapText="1"/>
    </xf>
    <xf numFmtId="0" fontId="2" fillId="3" borderId="1" xfId="1" applyFont="1" applyFill="1" applyBorder="1" applyAlignment="1" applyProtection="1">
      <alignment horizontal="center" vertical="center"/>
      <protection locked="0"/>
    </xf>
    <xf numFmtId="0" fontId="2" fillId="0" borderId="1" xfId="1" applyFont="1" applyBorder="1" applyAlignment="1" applyProtection="1">
      <alignment horizontal="center" vertical="center"/>
      <protection locked="0"/>
    </xf>
    <xf numFmtId="3" fontId="4" fillId="0" borderId="1" xfId="1" applyNumberFormat="1" applyFont="1" applyBorder="1" applyAlignment="1" applyProtection="1">
      <alignment horizontal="center" vertical="center" wrapText="1"/>
      <protection locked="0"/>
    </xf>
    <xf numFmtId="0" fontId="2" fillId="0" borderId="1" xfId="1" applyFont="1" applyBorder="1" applyAlignment="1" applyProtection="1">
      <alignment horizontal="center" vertical="center"/>
    </xf>
    <xf numFmtId="164" fontId="2" fillId="0" borderId="1" xfId="1" applyNumberFormat="1" applyFont="1" applyBorder="1" applyAlignment="1" applyProtection="1">
      <alignment horizontal="center" vertical="center"/>
    </xf>
    <xf numFmtId="0" fontId="8" fillId="0" borderId="1" xfId="1" applyFont="1" applyBorder="1" applyAlignment="1" applyProtection="1">
      <alignment horizontal="center" vertical="center"/>
      <protection locked="0"/>
    </xf>
    <xf numFmtId="0" fontId="0" fillId="0" borderId="1" xfId="0" applyBorder="1" applyAlignment="1">
      <alignment horizontal="center" vertical="center"/>
    </xf>
    <xf numFmtId="0" fontId="2" fillId="0" borderId="3" xfId="0" applyFont="1" applyBorder="1" applyProtection="1">
      <protection locked="0"/>
    </xf>
    <xf numFmtId="0" fontId="4" fillId="2" borderId="1" xfId="1" applyFont="1" applyFill="1" applyBorder="1" applyAlignment="1" applyProtection="1">
      <alignment horizontal="center" vertical="top" wrapText="1"/>
    </xf>
    <xf numFmtId="0" fontId="12" fillId="0" borderId="1" xfId="1" applyFont="1" applyBorder="1" applyAlignment="1" applyProtection="1">
      <alignment wrapText="1"/>
      <protection locked="0"/>
    </xf>
    <xf numFmtId="0" fontId="12" fillId="0" borderId="1" xfId="1" applyFont="1" applyBorder="1" applyAlignment="1" applyProtection="1">
      <alignment vertical="top" wrapText="1"/>
      <protection locked="0"/>
    </xf>
    <xf numFmtId="0" fontId="12" fillId="0" borderId="1" xfId="0" applyFont="1" applyBorder="1" applyAlignment="1" applyProtection="1">
      <alignment horizontal="left" vertical="top" wrapText="1"/>
      <protection locked="0"/>
    </xf>
    <xf numFmtId="0" fontId="11" fillId="0" borderId="1" xfId="0" applyFont="1" applyBorder="1" applyAlignment="1" applyProtection="1">
      <alignment wrapText="1"/>
      <protection locked="0"/>
    </xf>
    <xf numFmtId="0" fontId="12" fillId="0" borderId="1" xfId="0" applyFont="1" applyBorder="1" applyAlignment="1" applyProtection="1">
      <alignment vertical="top" wrapText="1"/>
      <protection locked="0"/>
    </xf>
    <xf numFmtId="0" fontId="3" fillId="2" borderId="1" xfId="1" applyFont="1" applyFill="1" applyBorder="1" applyAlignment="1" applyProtection="1">
      <alignment horizontal="center" vertical="center" wrapText="1"/>
    </xf>
    <xf numFmtId="0" fontId="2" fillId="0" borderId="1" xfId="1" applyFont="1" applyBorder="1" applyAlignment="1" applyProtection="1">
      <alignment horizontal="center" vertical="center" wrapText="1"/>
      <protection locked="0"/>
    </xf>
    <xf numFmtId="0" fontId="7" fillId="0" borderId="0" xfId="1" applyFont="1" applyAlignment="1" applyProtection="1">
      <alignment horizontal="center"/>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top" wrapText="1"/>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1" applyFont="1" applyFill="1" applyBorder="1" applyAlignment="1" applyProtection="1">
      <alignment horizontal="center" vertical="top" wrapText="1"/>
      <protection locked="0"/>
    </xf>
    <xf numFmtId="0" fontId="3" fillId="3"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1" xfId="1" applyFont="1" applyFill="1" applyBorder="1" applyAlignment="1" applyProtection="1">
      <alignment horizontal="right" vertical="center" wrapText="1"/>
      <protection locked="0"/>
    </xf>
    <xf numFmtId="0" fontId="2" fillId="0" borderId="0" xfId="1" applyFont="1" applyBorder="1" applyAlignment="1" applyProtection="1">
      <alignment horizont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149"/>
  <sheetViews>
    <sheetView tabSelected="1" zoomScaleNormal="100" workbookViewId="0">
      <selection activeCell="G8" sqref="G8"/>
    </sheetView>
  </sheetViews>
  <sheetFormatPr defaultRowHeight="15.75" x14ac:dyDescent="0.25"/>
  <cols>
    <col min="1" max="1" width="5.7109375" style="14" customWidth="1"/>
    <col min="2" max="2" width="4.42578125" style="14" customWidth="1"/>
    <col min="3" max="3" width="25.85546875" style="14" customWidth="1"/>
    <col min="4" max="4" width="28" style="25" customWidth="1"/>
    <col min="5" max="5" width="10.5703125" style="14" customWidth="1"/>
    <col min="6" max="6" width="11.28515625" style="14" customWidth="1"/>
    <col min="7" max="7" width="10.7109375" style="14" customWidth="1"/>
    <col min="8" max="8" width="60.42578125" style="14" customWidth="1"/>
    <col min="9" max="9" width="17.85546875" style="14" customWidth="1"/>
    <col min="10" max="10" width="30" style="25" customWidth="1"/>
    <col min="11" max="11" width="1.7109375" style="14" customWidth="1"/>
    <col min="12" max="16384" width="9.140625" style="14"/>
  </cols>
  <sheetData>
    <row r="1" spans="1:11" x14ac:dyDescent="0.25">
      <c r="C1" s="57" t="s">
        <v>28</v>
      </c>
      <c r="D1" s="57"/>
      <c r="E1" s="57"/>
      <c r="F1" s="57"/>
      <c r="G1" s="57"/>
      <c r="H1" s="57"/>
      <c r="I1" s="57"/>
      <c r="J1" s="57"/>
      <c r="K1" s="57"/>
    </row>
    <row r="2" spans="1:11" x14ac:dyDescent="0.25">
      <c r="D2" s="60" t="s">
        <v>14</v>
      </c>
      <c r="E2" s="60"/>
      <c r="F2" s="60"/>
      <c r="G2" s="60"/>
      <c r="H2" s="60"/>
    </row>
    <row r="3" spans="1:11" x14ac:dyDescent="0.25">
      <c r="A3" s="61" t="s">
        <v>9</v>
      </c>
      <c r="B3" s="61"/>
      <c r="C3" s="61"/>
      <c r="D3" s="62" t="s">
        <v>175</v>
      </c>
      <c r="E3" s="62"/>
      <c r="F3" s="62"/>
      <c r="G3" s="62"/>
      <c r="H3" s="62"/>
      <c r="I3" s="14" t="s">
        <v>10</v>
      </c>
      <c r="J3" s="25" t="s">
        <v>12</v>
      </c>
    </row>
    <row r="4" spans="1:11" s="22" customFormat="1" ht="63" customHeight="1" x14ac:dyDescent="0.25">
      <c r="A4" s="63" t="s">
        <v>8</v>
      </c>
      <c r="B4" s="63"/>
      <c r="C4" s="63"/>
      <c r="D4" s="64" t="s">
        <v>174</v>
      </c>
      <c r="E4" s="64"/>
      <c r="F4" s="64"/>
      <c r="G4" s="64"/>
      <c r="H4" s="64"/>
      <c r="I4" s="64"/>
      <c r="J4" s="20" t="s">
        <v>13</v>
      </c>
      <c r="K4" s="21"/>
    </row>
    <row r="5" spans="1:11" s="23" customFormat="1" x14ac:dyDescent="0.25">
      <c r="D5" s="58"/>
      <c r="E5" s="58"/>
      <c r="F5" s="58"/>
      <c r="G5" s="58"/>
      <c r="H5" s="58"/>
      <c r="I5" s="58"/>
      <c r="J5" s="58"/>
      <c r="K5" s="21"/>
    </row>
    <row r="6" spans="1:11" ht="63" x14ac:dyDescent="0.25">
      <c r="A6" s="33" t="s">
        <v>2</v>
      </c>
      <c r="B6" s="33" t="s">
        <v>0</v>
      </c>
      <c r="C6" s="33" t="s">
        <v>1</v>
      </c>
      <c r="D6" s="33" t="s">
        <v>3</v>
      </c>
      <c r="E6" s="36" t="s">
        <v>4</v>
      </c>
      <c r="F6" s="36" t="s">
        <v>5</v>
      </c>
      <c r="G6" s="36" t="s">
        <v>6</v>
      </c>
      <c r="H6" s="37" t="s">
        <v>7</v>
      </c>
      <c r="I6" s="37" t="s">
        <v>29</v>
      </c>
      <c r="J6" s="33"/>
      <c r="K6" s="13"/>
    </row>
    <row r="7" spans="1:11" x14ac:dyDescent="0.25">
      <c r="A7" s="36">
        <v>1</v>
      </c>
      <c r="B7" s="59">
        <v>2</v>
      </c>
      <c r="C7" s="59"/>
      <c r="D7" s="59"/>
      <c r="E7" s="36">
        <v>3</v>
      </c>
      <c r="F7" s="36">
        <v>4</v>
      </c>
      <c r="G7" s="36">
        <v>5</v>
      </c>
      <c r="H7" s="36">
        <v>6</v>
      </c>
      <c r="I7" s="49"/>
      <c r="J7" s="36">
        <v>8</v>
      </c>
      <c r="K7" s="13"/>
    </row>
    <row r="8" spans="1:11" ht="409.5" x14ac:dyDescent="0.25">
      <c r="A8" s="40" t="s">
        <v>26</v>
      </c>
      <c r="B8" s="40">
        <v>1</v>
      </c>
      <c r="C8" s="40" t="s">
        <v>30</v>
      </c>
      <c r="D8" s="40" t="s">
        <v>30</v>
      </c>
      <c r="E8" s="30"/>
      <c r="F8" s="30"/>
      <c r="G8" s="34"/>
      <c r="H8" s="29" t="s">
        <v>177</v>
      </c>
      <c r="I8" s="15"/>
      <c r="J8" s="35"/>
      <c r="K8" s="48"/>
    </row>
    <row r="9" spans="1:11" ht="409.5" x14ac:dyDescent="0.25">
      <c r="A9" s="40" t="s">
        <v>26</v>
      </c>
      <c r="B9" s="40">
        <v>2</v>
      </c>
      <c r="C9" s="40" t="s">
        <v>31</v>
      </c>
      <c r="D9" s="40" t="s">
        <v>31</v>
      </c>
      <c r="E9" s="42"/>
      <c r="F9" s="30"/>
      <c r="G9" s="15"/>
      <c r="H9" s="29" t="s">
        <v>178</v>
      </c>
      <c r="I9" s="15"/>
      <c r="J9" s="15"/>
      <c r="K9" s="2"/>
    </row>
    <row r="10" spans="1:11" ht="255" x14ac:dyDescent="0.3">
      <c r="A10" s="40" t="s">
        <v>26</v>
      </c>
      <c r="B10" s="40">
        <v>3</v>
      </c>
      <c r="C10" s="40" t="s">
        <v>32</v>
      </c>
      <c r="D10" s="40" t="s">
        <v>32</v>
      </c>
      <c r="E10" s="30"/>
      <c r="F10" s="30"/>
      <c r="G10" s="38"/>
      <c r="H10" s="51" t="s">
        <v>179</v>
      </c>
      <c r="I10" s="15"/>
      <c r="J10" s="38"/>
      <c r="K10" s="9"/>
    </row>
    <row r="11" spans="1:11" ht="255" x14ac:dyDescent="0.3">
      <c r="A11" s="40" t="s">
        <v>26</v>
      </c>
      <c r="B11" s="40">
        <v>4</v>
      </c>
      <c r="C11" s="40" t="s">
        <v>33</v>
      </c>
      <c r="D11" s="40" t="s">
        <v>33</v>
      </c>
      <c r="E11" s="42"/>
      <c r="F11" s="30"/>
      <c r="G11" s="38"/>
      <c r="H11" s="51" t="s">
        <v>180</v>
      </c>
      <c r="I11" s="15"/>
      <c r="J11" s="38"/>
      <c r="K11" s="9"/>
    </row>
    <row r="12" spans="1:11" ht="256.5" x14ac:dyDescent="0.3">
      <c r="A12" s="40" t="s">
        <v>26</v>
      </c>
      <c r="B12" s="40">
        <v>5</v>
      </c>
      <c r="C12" s="40" t="s">
        <v>34</v>
      </c>
      <c r="D12" s="40" t="s">
        <v>34</v>
      </c>
      <c r="E12" s="30"/>
      <c r="F12" s="30"/>
      <c r="G12" s="38"/>
      <c r="H12" s="50" t="s">
        <v>181</v>
      </c>
      <c r="I12" s="15"/>
      <c r="J12" s="38"/>
      <c r="K12" s="9"/>
    </row>
    <row r="13" spans="1:11" ht="382.5" x14ac:dyDescent="0.25">
      <c r="A13" s="40" t="s">
        <v>26</v>
      </c>
      <c r="B13" s="40">
        <v>6</v>
      </c>
      <c r="C13" s="40" t="s">
        <v>35</v>
      </c>
      <c r="D13" s="40" t="s">
        <v>35</v>
      </c>
      <c r="E13" s="42"/>
      <c r="F13" s="30"/>
      <c r="G13" s="39"/>
      <c r="H13" s="51" t="s">
        <v>182</v>
      </c>
      <c r="I13" s="15"/>
      <c r="J13" s="39"/>
      <c r="K13"/>
    </row>
    <row r="14" spans="1:11" ht="382.5" x14ac:dyDescent="0.25">
      <c r="A14" s="40" t="s">
        <v>26</v>
      </c>
      <c r="B14" s="40">
        <v>7</v>
      </c>
      <c r="C14" s="40" t="s">
        <v>36</v>
      </c>
      <c r="D14" s="40" t="s">
        <v>36</v>
      </c>
      <c r="E14" s="30"/>
      <c r="F14" s="30"/>
      <c r="G14" s="34"/>
      <c r="H14" s="29" t="s">
        <v>183</v>
      </c>
      <c r="I14" s="15"/>
      <c r="J14" s="35"/>
      <c r="K14" s="48"/>
    </row>
    <row r="15" spans="1:11" ht="382.5" x14ac:dyDescent="0.25">
      <c r="A15" s="40" t="s">
        <v>26</v>
      </c>
      <c r="B15" s="40">
        <v>8</v>
      </c>
      <c r="C15" s="40" t="s">
        <v>37</v>
      </c>
      <c r="D15" s="40" t="s">
        <v>37</v>
      </c>
      <c r="E15" s="42"/>
      <c r="F15" s="30"/>
      <c r="G15" s="34"/>
      <c r="H15" s="29" t="s">
        <v>184</v>
      </c>
      <c r="I15" s="15"/>
      <c r="J15" s="35"/>
      <c r="K15" s="48"/>
    </row>
    <row r="16" spans="1:11" ht="369.75" x14ac:dyDescent="0.25">
      <c r="A16" s="40" t="s">
        <v>26</v>
      </c>
      <c r="B16" s="40">
        <v>9</v>
      </c>
      <c r="C16" s="40" t="s">
        <v>38</v>
      </c>
      <c r="D16" s="40" t="s">
        <v>38</v>
      </c>
      <c r="E16" s="30"/>
      <c r="F16" s="30"/>
      <c r="G16" s="34"/>
      <c r="H16" s="29" t="s">
        <v>185</v>
      </c>
      <c r="I16" s="15"/>
      <c r="J16" s="35"/>
      <c r="K16" s="48"/>
    </row>
    <row r="17" spans="1:11" ht="306" x14ac:dyDescent="0.25">
      <c r="A17" s="40" t="s">
        <v>26</v>
      </c>
      <c r="B17" s="40">
        <v>10</v>
      </c>
      <c r="C17" s="40" t="s">
        <v>39</v>
      </c>
      <c r="D17" s="40" t="s">
        <v>39</v>
      </c>
      <c r="E17" s="42"/>
      <c r="F17" s="30"/>
      <c r="G17" s="34"/>
      <c r="H17" s="52" t="s">
        <v>186</v>
      </c>
      <c r="I17" s="15"/>
      <c r="J17" s="35"/>
      <c r="K17" s="48"/>
    </row>
    <row r="18" spans="1:11" ht="267.75" x14ac:dyDescent="0.25">
      <c r="A18" s="40" t="s">
        <v>26</v>
      </c>
      <c r="B18" s="40">
        <v>11</v>
      </c>
      <c r="C18" s="40" t="s">
        <v>40</v>
      </c>
      <c r="D18" s="40" t="s">
        <v>40</v>
      </c>
      <c r="E18" s="30"/>
      <c r="F18" s="30"/>
      <c r="H18" s="54" t="s">
        <v>187</v>
      </c>
      <c r="I18" s="15"/>
      <c r="K18" s="48"/>
    </row>
    <row r="19" spans="1:11" ht="357" x14ac:dyDescent="0.25">
      <c r="A19" s="40" t="s">
        <v>26</v>
      </c>
      <c r="B19" s="40">
        <v>12</v>
      </c>
      <c r="C19" s="40" t="s">
        <v>41</v>
      </c>
      <c r="D19" s="40" t="s">
        <v>41</v>
      </c>
      <c r="E19" s="42"/>
      <c r="F19" s="30"/>
      <c r="H19" s="54" t="s">
        <v>188</v>
      </c>
      <c r="I19" s="15"/>
      <c r="K19" s="48"/>
    </row>
    <row r="20" spans="1:11" ht="306" x14ac:dyDescent="0.25">
      <c r="A20" s="40" t="s">
        <v>26</v>
      </c>
      <c r="B20" s="40">
        <v>13</v>
      </c>
      <c r="C20" s="40" t="s">
        <v>42</v>
      </c>
      <c r="D20" s="40" t="s">
        <v>42</v>
      </c>
      <c r="E20" s="30"/>
      <c r="F20" s="30"/>
      <c r="H20" s="54" t="s">
        <v>189</v>
      </c>
      <c r="I20" s="15"/>
      <c r="K20" s="48"/>
    </row>
    <row r="21" spans="1:11" ht="382.5" x14ac:dyDescent="0.25">
      <c r="A21" s="40" t="s">
        <v>26</v>
      </c>
      <c r="B21" s="40">
        <v>14</v>
      </c>
      <c r="C21" s="40" t="s">
        <v>43</v>
      </c>
      <c r="D21" s="40" t="s">
        <v>43</v>
      </c>
      <c r="E21" s="42"/>
      <c r="F21" s="30"/>
      <c r="H21" s="54" t="s">
        <v>190</v>
      </c>
      <c r="I21" s="15"/>
      <c r="K21" s="48"/>
    </row>
    <row r="22" spans="1:11" ht="409.5" x14ac:dyDescent="0.25">
      <c r="A22" s="40" t="s">
        <v>26</v>
      </c>
      <c r="B22" s="40">
        <v>15</v>
      </c>
      <c r="C22" s="40" t="s">
        <v>44</v>
      </c>
      <c r="D22" s="40" t="s">
        <v>44</v>
      </c>
      <c r="E22" s="30"/>
      <c r="F22" s="30"/>
      <c r="H22" s="54" t="s">
        <v>191</v>
      </c>
      <c r="I22" s="15"/>
      <c r="K22" s="48"/>
    </row>
    <row r="23" spans="1:11" ht="409.5" x14ac:dyDescent="0.25">
      <c r="A23" s="40" t="s">
        <v>26</v>
      </c>
      <c r="B23" s="40">
        <v>16</v>
      </c>
      <c r="C23" s="40" t="s">
        <v>45</v>
      </c>
      <c r="D23" s="40" t="s">
        <v>45</v>
      </c>
      <c r="E23" s="42"/>
      <c r="F23" s="30"/>
      <c r="H23" s="54" t="s">
        <v>192</v>
      </c>
      <c r="I23" s="15"/>
      <c r="K23" s="48"/>
    </row>
    <row r="24" spans="1:11" ht="318.75" x14ac:dyDescent="0.25">
      <c r="A24" s="40" t="s">
        <v>26</v>
      </c>
      <c r="B24" s="40">
        <v>17</v>
      </c>
      <c r="C24" s="40" t="s">
        <v>46</v>
      </c>
      <c r="D24" s="40" t="s">
        <v>46</v>
      </c>
      <c r="E24" s="30"/>
      <c r="F24" s="30"/>
      <c r="H24" s="54" t="s">
        <v>193</v>
      </c>
      <c r="I24" s="15"/>
      <c r="K24" s="48"/>
    </row>
    <row r="25" spans="1:11" ht="140.25" x14ac:dyDescent="0.25">
      <c r="A25" s="40" t="s">
        <v>26</v>
      </c>
      <c r="B25" s="40">
        <v>18</v>
      </c>
      <c r="C25" s="40" t="s">
        <v>47</v>
      </c>
      <c r="D25" s="40" t="s">
        <v>47</v>
      </c>
      <c r="E25" s="42"/>
      <c r="F25" s="30"/>
      <c r="H25" s="54" t="s">
        <v>194</v>
      </c>
      <c r="I25" s="15"/>
      <c r="K25" s="48"/>
    </row>
    <row r="26" spans="1:11" ht="216.75" x14ac:dyDescent="0.25">
      <c r="A26" s="40" t="s">
        <v>26</v>
      </c>
      <c r="B26" s="40">
        <v>19</v>
      </c>
      <c r="C26" s="40" t="s">
        <v>48</v>
      </c>
      <c r="D26" s="40" t="s">
        <v>48</v>
      </c>
      <c r="E26" s="30"/>
      <c r="F26" s="30"/>
      <c r="H26" s="54" t="s">
        <v>195</v>
      </c>
      <c r="I26" s="15"/>
      <c r="K26" s="48"/>
    </row>
    <row r="27" spans="1:11" ht="229.5" x14ac:dyDescent="0.25">
      <c r="A27" s="40" t="s">
        <v>26</v>
      </c>
      <c r="B27" s="40">
        <v>20</v>
      </c>
      <c r="C27" s="40" t="s">
        <v>49</v>
      </c>
      <c r="D27" s="40" t="s">
        <v>49</v>
      </c>
      <c r="E27" s="42"/>
      <c r="F27" s="30"/>
      <c r="H27" s="54" t="s">
        <v>196</v>
      </c>
      <c r="I27" s="15"/>
      <c r="K27" s="48"/>
    </row>
    <row r="28" spans="1:11" ht="409.5" x14ac:dyDescent="0.25">
      <c r="A28" s="40" t="s">
        <v>26</v>
      </c>
      <c r="B28" s="40">
        <v>21</v>
      </c>
      <c r="C28" s="40" t="s">
        <v>50</v>
      </c>
      <c r="D28" s="40" t="s">
        <v>50</v>
      </c>
      <c r="E28" s="30"/>
      <c r="F28" s="30"/>
      <c r="H28" s="54" t="s">
        <v>197</v>
      </c>
      <c r="I28" s="15"/>
      <c r="K28" s="48"/>
    </row>
    <row r="29" spans="1:11" ht="409.5" x14ac:dyDescent="0.25">
      <c r="A29" s="40" t="s">
        <v>26</v>
      </c>
      <c r="B29" s="40">
        <v>22</v>
      </c>
      <c r="C29" s="40" t="s">
        <v>51</v>
      </c>
      <c r="D29" s="40" t="s">
        <v>51</v>
      </c>
      <c r="E29" s="42"/>
      <c r="F29" s="30"/>
      <c r="H29" s="54" t="s">
        <v>198</v>
      </c>
      <c r="I29" s="15"/>
      <c r="K29" s="48"/>
    </row>
    <row r="30" spans="1:11" ht="409.5" x14ac:dyDescent="0.25">
      <c r="A30" s="40" t="s">
        <v>26</v>
      </c>
      <c r="B30" s="40">
        <v>23</v>
      </c>
      <c r="C30" s="40" t="s">
        <v>52</v>
      </c>
      <c r="D30" s="40" t="s">
        <v>52</v>
      </c>
      <c r="E30" s="30"/>
      <c r="F30" s="30"/>
      <c r="H30" s="54" t="s">
        <v>199</v>
      </c>
      <c r="I30" s="15"/>
      <c r="K30" s="48"/>
    </row>
    <row r="31" spans="1:11" ht="409.5" x14ac:dyDescent="0.25">
      <c r="A31" s="40" t="s">
        <v>26</v>
      </c>
      <c r="B31" s="40">
        <v>24</v>
      </c>
      <c r="C31" s="40" t="s">
        <v>53</v>
      </c>
      <c r="D31" s="40" t="s">
        <v>53</v>
      </c>
      <c r="E31" s="42"/>
      <c r="F31" s="30"/>
      <c r="H31" s="54" t="s">
        <v>200</v>
      </c>
      <c r="I31" s="15"/>
      <c r="K31" s="48"/>
    </row>
    <row r="32" spans="1:11" ht="357" x14ac:dyDescent="0.25">
      <c r="A32" s="40" t="s">
        <v>26</v>
      </c>
      <c r="B32" s="40">
        <v>25</v>
      </c>
      <c r="C32" s="40" t="s">
        <v>54</v>
      </c>
      <c r="D32" s="40" t="s">
        <v>54</v>
      </c>
      <c r="E32" s="30"/>
      <c r="F32" s="30"/>
      <c r="H32" s="54" t="s">
        <v>201</v>
      </c>
      <c r="I32" s="15"/>
      <c r="K32" s="48"/>
    </row>
    <row r="33" spans="1:11" ht="382.5" x14ac:dyDescent="0.25">
      <c r="A33" s="40" t="s">
        <v>26</v>
      </c>
      <c r="B33" s="40">
        <v>26</v>
      </c>
      <c r="C33" s="40" t="s">
        <v>55</v>
      </c>
      <c r="D33" s="40" t="s">
        <v>55</v>
      </c>
      <c r="E33" s="42"/>
      <c r="F33" s="30"/>
      <c r="H33" s="54" t="s">
        <v>202</v>
      </c>
      <c r="I33" s="15"/>
      <c r="K33" s="48"/>
    </row>
    <row r="34" spans="1:11" ht="344.25" x14ac:dyDescent="0.25">
      <c r="A34" s="40" t="s">
        <v>26</v>
      </c>
      <c r="B34" s="40">
        <v>27</v>
      </c>
      <c r="C34" s="40" t="s">
        <v>56</v>
      </c>
      <c r="D34" s="40" t="s">
        <v>56</v>
      </c>
      <c r="E34" s="30"/>
      <c r="F34" s="30"/>
      <c r="H34" s="54" t="s">
        <v>203</v>
      </c>
      <c r="I34" s="15"/>
      <c r="K34" s="48"/>
    </row>
    <row r="35" spans="1:11" ht="344.25" x14ac:dyDescent="0.25">
      <c r="A35" s="40" t="s">
        <v>26</v>
      </c>
      <c r="B35" s="40">
        <v>28</v>
      </c>
      <c r="C35" s="40" t="s">
        <v>57</v>
      </c>
      <c r="D35" s="40" t="s">
        <v>57</v>
      </c>
      <c r="E35" s="42"/>
      <c r="F35" s="30"/>
      <c r="H35" s="54" t="s">
        <v>204</v>
      </c>
      <c r="I35" s="15"/>
      <c r="K35" s="48"/>
    </row>
    <row r="36" spans="1:11" ht="331.5" x14ac:dyDescent="0.25">
      <c r="A36" s="40" t="s">
        <v>26</v>
      </c>
      <c r="B36" s="40">
        <v>29</v>
      </c>
      <c r="C36" s="40" t="s">
        <v>58</v>
      </c>
      <c r="D36" s="40" t="s">
        <v>58</v>
      </c>
      <c r="E36" s="30"/>
      <c r="F36" s="30"/>
      <c r="H36" s="54" t="s">
        <v>205</v>
      </c>
      <c r="I36" s="15"/>
      <c r="K36" s="48"/>
    </row>
    <row r="37" spans="1:11" ht="357" x14ac:dyDescent="0.25">
      <c r="A37" s="40" t="s">
        <v>26</v>
      </c>
      <c r="B37" s="40">
        <v>30</v>
      </c>
      <c r="C37" s="40" t="s">
        <v>59</v>
      </c>
      <c r="D37" s="40" t="s">
        <v>59</v>
      </c>
      <c r="E37" s="42"/>
      <c r="F37" s="30"/>
      <c r="H37" s="54" t="s">
        <v>206</v>
      </c>
      <c r="I37" s="15"/>
      <c r="K37" s="48"/>
    </row>
    <row r="38" spans="1:11" ht="357" x14ac:dyDescent="0.25">
      <c r="A38" s="40" t="s">
        <v>26</v>
      </c>
      <c r="B38" s="40">
        <v>31</v>
      </c>
      <c r="C38" s="40" t="s">
        <v>60</v>
      </c>
      <c r="D38" s="40" t="s">
        <v>60</v>
      </c>
      <c r="E38" s="30"/>
      <c r="F38" s="30"/>
      <c r="H38" s="54" t="s">
        <v>207</v>
      </c>
      <c r="I38" s="15"/>
      <c r="K38" s="48"/>
    </row>
    <row r="39" spans="1:11" ht="409.5" x14ac:dyDescent="0.25">
      <c r="A39" s="40" t="s">
        <v>26</v>
      </c>
      <c r="B39" s="40">
        <v>32</v>
      </c>
      <c r="C39" s="40" t="s">
        <v>61</v>
      </c>
      <c r="D39" s="40" t="s">
        <v>61</v>
      </c>
      <c r="E39" s="42"/>
      <c r="F39" s="30"/>
      <c r="H39" s="54" t="s">
        <v>208</v>
      </c>
      <c r="I39" s="15"/>
      <c r="K39" s="48"/>
    </row>
    <row r="40" spans="1:11" ht="409.5" x14ac:dyDescent="0.25">
      <c r="A40" s="40" t="s">
        <v>26</v>
      </c>
      <c r="B40" s="40">
        <v>33</v>
      </c>
      <c r="C40" s="40" t="s">
        <v>62</v>
      </c>
      <c r="D40" s="40" t="s">
        <v>62</v>
      </c>
      <c r="E40" s="30"/>
      <c r="F40" s="30"/>
      <c r="H40" s="54" t="s">
        <v>209</v>
      </c>
      <c r="I40" s="15"/>
      <c r="K40" s="48"/>
    </row>
    <row r="41" spans="1:11" ht="408" x14ac:dyDescent="0.25">
      <c r="A41" s="40" t="s">
        <v>26</v>
      </c>
      <c r="B41" s="40">
        <v>34</v>
      </c>
      <c r="C41" s="40" t="s">
        <v>63</v>
      </c>
      <c r="D41" s="40" t="s">
        <v>63</v>
      </c>
      <c r="E41" s="42"/>
      <c r="F41" s="30"/>
      <c r="H41" s="54" t="s">
        <v>210</v>
      </c>
      <c r="I41" s="15"/>
      <c r="K41" s="48"/>
    </row>
    <row r="42" spans="1:11" ht="344.25" x14ac:dyDescent="0.25">
      <c r="A42" s="40" t="s">
        <v>26</v>
      </c>
      <c r="B42" s="40">
        <v>35</v>
      </c>
      <c r="C42" s="40" t="s">
        <v>64</v>
      </c>
      <c r="D42" s="40" t="s">
        <v>64</v>
      </c>
      <c r="E42" s="30"/>
      <c r="F42" s="30"/>
      <c r="H42" s="54" t="s">
        <v>211</v>
      </c>
      <c r="I42" s="15"/>
      <c r="K42" s="48"/>
    </row>
    <row r="43" spans="1:11" ht="409.5" x14ac:dyDescent="0.25">
      <c r="A43" s="40" t="s">
        <v>26</v>
      </c>
      <c r="B43" s="40">
        <v>36</v>
      </c>
      <c r="C43" s="40" t="s">
        <v>65</v>
      </c>
      <c r="D43" s="40" t="s">
        <v>65</v>
      </c>
      <c r="E43" s="42"/>
      <c r="F43" s="30"/>
      <c r="H43" s="54" t="s">
        <v>212</v>
      </c>
      <c r="I43" s="15"/>
      <c r="K43" s="48"/>
    </row>
    <row r="44" spans="1:11" ht="409.5" x14ac:dyDescent="0.25">
      <c r="A44" s="40" t="s">
        <v>26</v>
      </c>
      <c r="B44" s="40">
        <v>37</v>
      </c>
      <c r="C44" s="40" t="s">
        <v>66</v>
      </c>
      <c r="D44" s="40" t="s">
        <v>66</v>
      </c>
      <c r="E44" s="30"/>
      <c r="F44" s="30"/>
      <c r="H44" s="54" t="s">
        <v>213</v>
      </c>
      <c r="I44" s="15"/>
      <c r="K44" s="48"/>
    </row>
    <row r="45" spans="1:11" ht="409.5" x14ac:dyDescent="0.25">
      <c r="A45" s="40" t="s">
        <v>26</v>
      </c>
      <c r="B45" s="40">
        <v>38</v>
      </c>
      <c r="C45" s="40" t="s">
        <v>67</v>
      </c>
      <c r="D45" s="40" t="s">
        <v>67</v>
      </c>
      <c r="E45" s="42"/>
      <c r="F45" s="30"/>
      <c r="H45" s="54" t="s">
        <v>214</v>
      </c>
      <c r="I45" s="15"/>
      <c r="K45" s="48"/>
    </row>
    <row r="46" spans="1:11" ht="216.75" x14ac:dyDescent="0.25">
      <c r="A46" s="40" t="s">
        <v>26</v>
      </c>
      <c r="B46" s="40">
        <v>39</v>
      </c>
      <c r="C46" s="40" t="s">
        <v>68</v>
      </c>
      <c r="D46" s="40" t="s">
        <v>68</v>
      </c>
      <c r="E46" s="30"/>
      <c r="F46" s="30"/>
      <c r="H46" s="54" t="s">
        <v>215</v>
      </c>
      <c r="I46" s="15"/>
      <c r="K46" s="48"/>
    </row>
    <row r="47" spans="1:11" ht="293.25" x14ac:dyDescent="0.25">
      <c r="A47" s="40" t="s">
        <v>26</v>
      </c>
      <c r="B47" s="40">
        <v>40</v>
      </c>
      <c r="C47" s="40" t="s">
        <v>69</v>
      </c>
      <c r="D47" s="40" t="s">
        <v>69</v>
      </c>
      <c r="E47" s="42"/>
      <c r="F47" s="30"/>
      <c r="H47" s="54" t="s">
        <v>216</v>
      </c>
      <c r="I47" s="15"/>
      <c r="K47" s="48"/>
    </row>
    <row r="48" spans="1:11" ht="409.5" x14ac:dyDescent="0.25">
      <c r="A48" s="40" t="s">
        <v>26</v>
      </c>
      <c r="B48" s="40">
        <v>41</v>
      </c>
      <c r="C48" s="40" t="s">
        <v>70</v>
      </c>
      <c r="D48" s="40" t="s">
        <v>70</v>
      </c>
      <c r="E48" s="30"/>
      <c r="F48" s="30"/>
      <c r="H48" s="54" t="s">
        <v>217</v>
      </c>
      <c r="I48" s="15"/>
      <c r="K48" s="48"/>
    </row>
    <row r="49" spans="1:11" ht="409.5" x14ac:dyDescent="0.25">
      <c r="A49" s="40" t="s">
        <v>26</v>
      </c>
      <c r="B49" s="40">
        <v>42</v>
      </c>
      <c r="C49" s="40" t="s">
        <v>71</v>
      </c>
      <c r="D49" s="40" t="s">
        <v>71</v>
      </c>
      <c r="E49" s="42"/>
      <c r="F49" s="30"/>
      <c r="H49" s="54" t="s">
        <v>218</v>
      </c>
      <c r="I49" s="15"/>
      <c r="K49" s="48"/>
    </row>
    <row r="50" spans="1:11" ht="357" x14ac:dyDescent="0.25">
      <c r="A50" s="40" t="s">
        <v>26</v>
      </c>
      <c r="B50" s="40">
        <v>43</v>
      </c>
      <c r="C50" s="40" t="s">
        <v>72</v>
      </c>
      <c r="D50" s="40" t="s">
        <v>72</v>
      </c>
      <c r="E50" s="30"/>
      <c r="F50" s="30"/>
      <c r="H50" s="54" t="s">
        <v>219</v>
      </c>
      <c r="I50" s="15"/>
      <c r="K50" s="48"/>
    </row>
    <row r="51" spans="1:11" ht="395.25" x14ac:dyDescent="0.25">
      <c r="A51" s="40" t="s">
        <v>26</v>
      </c>
      <c r="B51" s="40">
        <v>44</v>
      </c>
      <c r="C51" s="40" t="s">
        <v>73</v>
      </c>
      <c r="D51" s="40" t="s">
        <v>73</v>
      </c>
      <c r="E51" s="42"/>
      <c r="F51" s="30"/>
      <c r="H51" s="54" t="s">
        <v>220</v>
      </c>
      <c r="I51" s="15"/>
      <c r="K51" s="48"/>
    </row>
    <row r="52" spans="1:11" ht="408" x14ac:dyDescent="0.25">
      <c r="A52" s="40" t="s">
        <v>26</v>
      </c>
      <c r="B52" s="40">
        <v>45</v>
      </c>
      <c r="C52" s="40" t="s">
        <v>74</v>
      </c>
      <c r="D52" s="40" t="s">
        <v>74</v>
      </c>
      <c r="E52" s="30"/>
      <c r="F52" s="30"/>
      <c r="H52" s="54" t="s">
        <v>221</v>
      </c>
      <c r="I52" s="15"/>
      <c r="K52" s="48"/>
    </row>
    <row r="53" spans="1:11" ht="280.5" x14ac:dyDescent="0.25">
      <c r="A53" s="40" t="s">
        <v>26</v>
      </c>
      <c r="B53" s="40">
        <v>46</v>
      </c>
      <c r="C53" s="40" t="s">
        <v>75</v>
      </c>
      <c r="D53" s="40" t="s">
        <v>75</v>
      </c>
      <c r="E53" s="42"/>
      <c r="F53" s="30"/>
      <c r="H53" s="54" t="s">
        <v>222</v>
      </c>
      <c r="I53" s="15"/>
      <c r="K53" s="48"/>
    </row>
    <row r="54" spans="1:11" ht="280.5" x14ac:dyDescent="0.25">
      <c r="A54" s="40" t="s">
        <v>26</v>
      </c>
      <c r="B54" s="40">
        <v>47</v>
      </c>
      <c r="C54" s="40" t="s">
        <v>76</v>
      </c>
      <c r="D54" s="40" t="s">
        <v>76</v>
      </c>
      <c r="E54" s="30"/>
      <c r="F54" s="30"/>
      <c r="H54" s="54" t="s">
        <v>223</v>
      </c>
      <c r="I54" s="15"/>
      <c r="K54" s="48"/>
    </row>
    <row r="55" spans="1:11" ht="280.5" x14ac:dyDescent="0.25">
      <c r="A55" s="40" t="s">
        <v>26</v>
      </c>
      <c r="B55" s="40">
        <v>48</v>
      </c>
      <c r="C55" s="40" t="s">
        <v>77</v>
      </c>
      <c r="D55" s="40" t="s">
        <v>77</v>
      </c>
      <c r="E55" s="42"/>
      <c r="F55" s="30"/>
      <c r="H55" s="54" t="s">
        <v>224</v>
      </c>
      <c r="I55" s="15"/>
      <c r="K55" s="48"/>
    </row>
    <row r="56" spans="1:11" ht="280.5" x14ac:dyDescent="0.25">
      <c r="A56" s="40" t="s">
        <v>26</v>
      </c>
      <c r="B56" s="40">
        <v>49</v>
      </c>
      <c r="C56" s="40" t="s">
        <v>78</v>
      </c>
      <c r="D56" s="40" t="s">
        <v>78</v>
      </c>
      <c r="E56" s="30"/>
      <c r="F56" s="30"/>
      <c r="H56" s="54" t="s">
        <v>225</v>
      </c>
      <c r="I56" s="15"/>
      <c r="K56" s="48"/>
    </row>
    <row r="57" spans="1:11" ht="216.75" x14ac:dyDescent="0.25">
      <c r="A57" s="40" t="s">
        <v>26</v>
      </c>
      <c r="B57" s="40">
        <v>50</v>
      </c>
      <c r="C57" s="40" t="s">
        <v>79</v>
      </c>
      <c r="D57" s="40" t="s">
        <v>79</v>
      </c>
      <c r="E57" s="42"/>
      <c r="F57" s="30"/>
      <c r="H57" s="54" t="s">
        <v>226</v>
      </c>
      <c r="I57" s="15"/>
      <c r="K57" s="48"/>
    </row>
    <row r="58" spans="1:11" ht="204" x14ac:dyDescent="0.25">
      <c r="A58" s="40" t="s">
        <v>26</v>
      </c>
      <c r="B58" s="40">
        <v>51</v>
      </c>
      <c r="C58" s="40" t="s">
        <v>80</v>
      </c>
      <c r="D58" s="40" t="s">
        <v>80</v>
      </c>
      <c r="E58" s="30"/>
      <c r="F58" s="30"/>
      <c r="H58" s="54" t="s">
        <v>227</v>
      </c>
      <c r="I58" s="15"/>
      <c r="K58" s="48"/>
    </row>
    <row r="59" spans="1:11" ht="382.5" x14ac:dyDescent="0.25">
      <c r="A59" s="40" t="s">
        <v>26</v>
      </c>
      <c r="B59" s="40">
        <v>52</v>
      </c>
      <c r="C59" s="40" t="s">
        <v>81</v>
      </c>
      <c r="D59" s="40" t="s">
        <v>81</v>
      </c>
      <c r="E59" s="42"/>
      <c r="F59" s="30"/>
      <c r="H59" s="54" t="s">
        <v>228</v>
      </c>
      <c r="I59" s="15"/>
      <c r="K59" s="48"/>
    </row>
    <row r="60" spans="1:11" ht="395.25" x14ac:dyDescent="0.25">
      <c r="A60" s="40" t="s">
        <v>26</v>
      </c>
      <c r="B60" s="40">
        <v>53</v>
      </c>
      <c r="C60" s="40" t="s">
        <v>82</v>
      </c>
      <c r="D60" s="40" t="s">
        <v>82</v>
      </c>
      <c r="E60" s="30"/>
      <c r="F60" s="30"/>
      <c r="H60" s="54" t="s">
        <v>229</v>
      </c>
      <c r="I60" s="15"/>
      <c r="K60" s="48"/>
    </row>
    <row r="61" spans="1:11" ht="409.5" x14ac:dyDescent="0.25">
      <c r="A61" s="40" t="s">
        <v>26</v>
      </c>
      <c r="B61" s="40">
        <v>54</v>
      </c>
      <c r="C61" s="40" t="s">
        <v>83</v>
      </c>
      <c r="D61" s="40" t="s">
        <v>83</v>
      </c>
      <c r="E61" s="42"/>
      <c r="F61" s="30"/>
      <c r="H61" s="54" t="s">
        <v>230</v>
      </c>
      <c r="I61" s="15"/>
      <c r="K61" s="48"/>
    </row>
    <row r="62" spans="1:11" ht="395.25" x14ac:dyDescent="0.25">
      <c r="A62" s="40" t="s">
        <v>26</v>
      </c>
      <c r="B62" s="40">
        <v>55</v>
      </c>
      <c r="C62" s="40" t="s">
        <v>84</v>
      </c>
      <c r="D62" s="40" t="s">
        <v>84</v>
      </c>
      <c r="E62" s="30"/>
      <c r="F62" s="30"/>
      <c r="H62" s="54" t="s">
        <v>231</v>
      </c>
      <c r="I62" s="15"/>
      <c r="K62" s="48"/>
    </row>
    <row r="63" spans="1:11" ht="255" x14ac:dyDescent="0.25">
      <c r="A63" s="40" t="s">
        <v>26</v>
      </c>
      <c r="B63" s="40">
        <v>56</v>
      </c>
      <c r="C63" s="40" t="s">
        <v>85</v>
      </c>
      <c r="D63" s="40" t="s">
        <v>85</v>
      </c>
      <c r="E63" s="42"/>
      <c r="F63" s="30"/>
      <c r="H63" s="54" t="s">
        <v>232</v>
      </c>
      <c r="I63" s="15"/>
      <c r="K63" s="48"/>
    </row>
    <row r="64" spans="1:11" ht="280.5" x14ac:dyDescent="0.25">
      <c r="A64" s="40" t="s">
        <v>26</v>
      </c>
      <c r="B64" s="40">
        <v>57</v>
      </c>
      <c r="C64" s="40" t="s">
        <v>86</v>
      </c>
      <c r="D64" s="40" t="s">
        <v>86</v>
      </c>
      <c r="E64" s="30"/>
      <c r="F64" s="30"/>
      <c r="H64" s="54" t="s">
        <v>233</v>
      </c>
      <c r="I64" s="15"/>
      <c r="K64" s="48"/>
    </row>
    <row r="65" spans="1:11" ht="280.5" x14ac:dyDescent="0.25">
      <c r="A65" s="40" t="s">
        <v>26</v>
      </c>
      <c r="B65" s="40">
        <v>58</v>
      </c>
      <c r="C65" s="40" t="s">
        <v>87</v>
      </c>
      <c r="D65" s="40" t="s">
        <v>87</v>
      </c>
      <c r="E65" s="42"/>
      <c r="F65" s="30"/>
      <c r="H65" s="54" t="s">
        <v>234</v>
      </c>
      <c r="I65" s="15"/>
      <c r="K65" s="48"/>
    </row>
    <row r="66" spans="1:11" ht="280.5" x14ac:dyDescent="0.25">
      <c r="A66" s="40" t="s">
        <v>26</v>
      </c>
      <c r="B66" s="40">
        <v>59</v>
      </c>
      <c r="C66" s="40" t="s">
        <v>88</v>
      </c>
      <c r="D66" s="40" t="s">
        <v>88</v>
      </c>
      <c r="E66" s="30"/>
      <c r="F66" s="30"/>
      <c r="H66" s="54" t="s">
        <v>235</v>
      </c>
      <c r="I66" s="15"/>
      <c r="K66" s="48"/>
    </row>
    <row r="67" spans="1:11" ht="280.5" x14ac:dyDescent="0.25">
      <c r="A67" s="40" t="s">
        <v>26</v>
      </c>
      <c r="B67" s="40">
        <v>60</v>
      </c>
      <c r="C67" s="40" t="s">
        <v>89</v>
      </c>
      <c r="D67" s="40" t="s">
        <v>89</v>
      </c>
      <c r="E67" s="42"/>
      <c r="F67" s="30"/>
      <c r="H67" s="54" t="s">
        <v>236</v>
      </c>
      <c r="I67" s="15"/>
      <c r="K67" s="48"/>
    </row>
    <row r="68" spans="1:11" ht="267.75" x14ac:dyDescent="0.25">
      <c r="A68" s="40" t="s">
        <v>26</v>
      </c>
      <c r="B68" s="40">
        <v>61</v>
      </c>
      <c r="C68" s="40" t="s">
        <v>90</v>
      </c>
      <c r="D68" s="40" t="s">
        <v>90</v>
      </c>
      <c r="E68" s="30"/>
      <c r="F68" s="30"/>
      <c r="H68" s="54" t="s">
        <v>237</v>
      </c>
      <c r="I68" s="15"/>
      <c r="K68" s="48"/>
    </row>
    <row r="69" spans="1:11" ht="405" x14ac:dyDescent="0.25">
      <c r="A69" s="40" t="s">
        <v>26</v>
      </c>
      <c r="B69" s="40">
        <v>62</v>
      </c>
      <c r="C69" s="40" t="s">
        <v>91</v>
      </c>
      <c r="D69" s="40" t="s">
        <v>91</v>
      </c>
      <c r="E69" s="42"/>
      <c r="F69" s="30"/>
      <c r="H69" s="53" t="s">
        <v>238</v>
      </c>
      <c r="I69" s="15"/>
      <c r="K69" s="48"/>
    </row>
    <row r="70" spans="1:11" ht="204" x14ac:dyDescent="0.25">
      <c r="A70" s="40" t="s">
        <v>26</v>
      </c>
      <c r="B70" s="40">
        <v>63</v>
      </c>
      <c r="C70" s="40" t="s">
        <v>92</v>
      </c>
      <c r="D70" s="40" t="s">
        <v>92</v>
      </c>
      <c r="E70" s="30"/>
      <c r="F70" s="30"/>
      <c r="H70" s="54" t="s">
        <v>239</v>
      </c>
      <c r="I70" s="15"/>
      <c r="K70" s="48"/>
    </row>
    <row r="71" spans="1:11" ht="216.75" x14ac:dyDescent="0.25">
      <c r="A71" s="40" t="s">
        <v>26</v>
      </c>
      <c r="B71" s="40">
        <v>64</v>
      </c>
      <c r="C71" s="40" t="s">
        <v>93</v>
      </c>
      <c r="D71" s="40" t="s">
        <v>93</v>
      </c>
      <c r="E71" s="42"/>
      <c r="F71" s="30"/>
      <c r="H71" s="54" t="s">
        <v>240</v>
      </c>
      <c r="I71" s="15"/>
      <c r="K71" s="48"/>
    </row>
    <row r="72" spans="1:11" ht="229.5" x14ac:dyDescent="0.25">
      <c r="A72" s="40" t="s">
        <v>26</v>
      </c>
      <c r="B72" s="40">
        <v>65</v>
      </c>
      <c r="C72" s="40" t="s">
        <v>94</v>
      </c>
      <c r="D72" s="40" t="s">
        <v>94</v>
      </c>
      <c r="E72" s="30"/>
      <c r="F72" s="30"/>
      <c r="H72" s="54" t="s">
        <v>241</v>
      </c>
      <c r="I72" s="15"/>
      <c r="K72" s="48"/>
    </row>
    <row r="73" spans="1:11" ht="409.5" x14ac:dyDescent="0.25">
      <c r="A73" s="40" t="s">
        <v>26</v>
      </c>
      <c r="B73" s="40">
        <v>66</v>
      </c>
      <c r="C73" s="40" t="s">
        <v>95</v>
      </c>
      <c r="D73" s="40" t="s">
        <v>95</v>
      </c>
      <c r="E73" s="42"/>
      <c r="F73" s="30"/>
      <c r="H73" s="54" t="s">
        <v>242</v>
      </c>
      <c r="I73" s="15"/>
      <c r="K73" s="48"/>
    </row>
    <row r="74" spans="1:11" ht="409.5" x14ac:dyDescent="0.25">
      <c r="A74" s="40" t="s">
        <v>26</v>
      </c>
      <c r="B74" s="40">
        <v>67</v>
      </c>
      <c r="C74" s="40" t="s">
        <v>96</v>
      </c>
      <c r="D74" s="40" t="s">
        <v>96</v>
      </c>
      <c r="E74" s="30"/>
      <c r="F74" s="30"/>
      <c r="H74" s="54" t="s">
        <v>243</v>
      </c>
      <c r="I74" s="15"/>
      <c r="K74" s="48"/>
    </row>
    <row r="75" spans="1:11" ht="409.5" x14ac:dyDescent="0.25">
      <c r="A75" s="40" t="s">
        <v>26</v>
      </c>
      <c r="B75" s="40">
        <v>68</v>
      </c>
      <c r="C75" s="40" t="s">
        <v>97</v>
      </c>
      <c r="D75" s="40" t="s">
        <v>97</v>
      </c>
      <c r="E75" s="42"/>
      <c r="F75" s="30"/>
      <c r="H75" s="54" t="s">
        <v>244</v>
      </c>
      <c r="I75" s="15"/>
      <c r="K75" s="48"/>
    </row>
    <row r="76" spans="1:11" ht="409.5" x14ac:dyDescent="0.25">
      <c r="A76" s="40" t="s">
        <v>26</v>
      </c>
      <c r="B76" s="40">
        <v>69</v>
      </c>
      <c r="C76" s="40" t="s">
        <v>98</v>
      </c>
      <c r="D76" s="40" t="s">
        <v>98</v>
      </c>
      <c r="E76" s="30"/>
      <c r="F76" s="30"/>
      <c r="H76" s="54" t="s">
        <v>245</v>
      </c>
      <c r="I76" s="15"/>
      <c r="K76" s="48"/>
    </row>
    <row r="77" spans="1:11" ht="382.5" x14ac:dyDescent="0.25">
      <c r="A77" s="40" t="s">
        <v>26</v>
      </c>
      <c r="B77" s="40">
        <v>70</v>
      </c>
      <c r="C77" s="40" t="s">
        <v>99</v>
      </c>
      <c r="D77" s="40" t="s">
        <v>99</v>
      </c>
      <c r="E77" s="42"/>
      <c r="F77" s="30"/>
      <c r="H77" s="54" t="s">
        <v>246</v>
      </c>
      <c r="I77" s="15"/>
      <c r="K77" s="48"/>
    </row>
    <row r="78" spans="1:11" ht="382.5" x14ac:dyDescent="0.25">
      <c r="A78" s="40" t="s">
        <v>26</v>
      </c>
      <c r="B78" s="40">
        <v>71</v>
      </c>
      <c r="C78" s="40" t="s">
        <v>100</v>
      </c>
      <c r="D78" s="40" t="s">
        <v>100</v>
      </c>
      <c r="E78" s="30"/>
      <c r="F78" s="30"/>
      <c r="H78" s="54" t="s">
        <v>247</v>
      </c>
      <c r="I78" s="15"/>
      <c r="K78" s="48"/>
    </row>
    <row r="79" spans="1:11" ht="395.25" x14ac:dyDescent="0.25">
      <c r="A79" s="40" t="s">
        <v>26</v>
      </c>
      <c r="B79" s="40">
        <v>72</v>
      </c>
      <c r="C79" s="40" t="s">
        <v>101</v>
      </c>
      <c r="D79" s="40" t="s">
        <v>101</v>
      </c>
      <c r="E79" s="42"/>
      <c r="F79" s="30"/>
      <c r="H79" s="54" t="s">
        <v>248</v>
      </c>
      <c r="I79" s="15"/>
      <c r="K79" s="48"/>
    </row>
    <row r="80" spans="1:11" ht="395.25" x14ac:dyDescent="0.25">
      <c r="A80" s="40" t="s">
        <v>26</v>
      </c>
      <c r="B80" s="40">
        <v>73</v>
      </c>
      <c r="C80" s="40" t="s">
        <v>102</v>
      </c>
      <c r="D80" s="40" t="s">
        <v>102</v>
      </c>
      <c r="E80" s="30"/>
      <c r="F80" s="30"/>
      <c r="H80" s="54" t="s">
        <v>249</v>
      </c>
      <c r="I80" s="15"/>
      <c r="K80" s="48"/>
    </row>
    <row r="81" spans="1:11" ht="306" x14ac:dyDescent="0.25">
      <c r="A81" s="40" t="s">
        <v>26</v>
      </c>
      <c r="B81" s="40">
        <v>74</v>
      </c>
      <c r="C81" s="40" t="s">
        <v>103</v>
      </c>
      <c r="D81" s="40" t="s">
        <v>103</v>
      </c>
      <c r="E81" s="42"/>
      <c r="F81" s="30"/>
      <c r="H81" s="54" t="s">
        <v>313</v>
      </c>
      <c r="I81" s="15"/>
      <c r="K81" s="48"/>
    </row>
    <row r="82" spans="1:11" ht="293.25" x14ac:dyDescent="0.25">
      <c r="A82" s="40" t="s">
        <v>26</v>
      </c>
      <c r="B82" s="40">
        <v>75</v>
      </c>
      <c r="C82" s="40" t="s">
        <v>104</v>
      </c>
      <c r="D82" s="40" t="s">
        <v>104</v>
      </c>
      <c r="E82" s="30"/>
      <c r="F82" s="30"/>
      <c r="H82" s="54" t="s">
        <v>314</v>
      </c>
      <c r="I82" s="15"/>
      <c r="K82" s="48"/>
    </row>
    <row r="83" spans="1:11" ht="165.75" x14ac:dyDescent="0.25">
      <c r="A83" s="40" t="s">
        <v>26</v>
      </c>
      <c r="B83" s="40">
        <v>76</v>
      </c>
      <c r="C83" s="40" t="s">
        <v>105</v>
      </c>
      <c r="D83" s="40" t="s">
        <v>105</v>
      </c>
      <c r="E83" s="42"/>
      <c r="F83" s="30"/>
      <c r="H83" s="54" t="s">
        <v>250</v>
      </c>
      <c r="I83" s="15"/>
      <c r="K83" s="48"/>
    </row>
    <row r="84" spans="1:11" ht="409.5" x14ac:dyDescent="0.25">
      <c r="A84" s="40" t="s">
        <v>26</v>
      </c>
      <c r="B84" s="40">
        <v>77</v>
      </c>
      <c r="C84" s="40" t="s">
        <v>106</v>
      </c>
      <c r="D84" s="40" t="s">
        <v>106</v>
      </c>
      <c r="E84" s="30"/>
      <c r="F84" s="30"/>
      <c r="H84" s="54" t="s">
        <v>251</v>
      </c>
      <c r="I84" s="15"/>
      <c r="K84" s="48"/>
    </row>
    <row r="85" spans="1:11" ht="409.5" x14ac:dyDescent="0.25">
      <c r="A85" s="40" t="s">
        <v>26</v>
      </c>
      <c r="B85" s="40">
        <v>78</v>
      </c>
      <c r="C85" s="40" t="s">
        <v>107</v>
      </c>
      <c r="D85" s="40" t="s">
        <v>107</v>
      </c>
      <c r="E85" s="42"/>
      <c r="F85" s="30"/>
      <c r="H85" s="54" t="s">
        <v>252</v>
      </c>
      <c r="I85" s="15"/>
      <c r="K85" s="48"/>
    </row>
    <row r="86" spans="1:11" ht="409.5" x14ac:dyDescent="0.25">
      <c r="A86" s="40" t="s">
        <v>26</v>
      </c>
      <c r="B86" s="40">
        <v>79</v>
      </c>
      <c r="C86" s="40" t="s">
        <v>108</v>
      </c>
      <c r="D86" s="40" t="s">
        <v>108</v>
      </c>
      <c r="E86" s="30"/>
      <c r="F86" s="30"/>
      <c r="H86" s="54" t="s">
        <v>253</v>
      </c>
      <c r="I86" s="15"/>
      <c r="K86" s="48"/>
    </row>
    <row r="87" spans="1:11" ht="409.5" x14ac:dyDescent="0.25">
      <c r="A87" s="40" t="s">
        <v>26</v>
      </c>
      <c r="B87" s="40">
        <v>80</v>
      </c>
      <c r="C87" s="40" t="s">
        <v>109</v>
      </c>
      <c r="D87" s="40" t="s">
        <v>109</v>
      </c>
      <c r="E87" s="42"/>
      <c r="F87" s="30"/>
      <c r="H87" s="54" t="s">
        <v>254</v>
      </c>
      <c r="I87" s="15"/>
      <c r="K87" s="48"/>
    </row>
    <row r="88" spans="1:11" ht="267.75" x14ac:dyDescent="0.25">
      <c r="A88" s="40" t="s">
        <v>26</v>
      </c>
      <c r="B88" s="40">
        <v>81</v>
      </c>
      <c r="C88" s="40" t="s">
        <v>110</v>
      </c>
      <c r="D88" s="40" t="s">
        <v>110</v>
      </c>
      <c r="E88" s="30"/>
      <c r="F88" s="30"/>
      <c r="H88" s="54" t="s">
        <v>255</v>
      </c>
      <c r="I88" s="15"/>
      <c r="K88" s="48"/>
    </row>
    <row r="89" spans="1:11" ht="204" x14ac:dyDescent="0.25">
      <c r="A89" s="40" t="s">
        <v>26</v>
      </c>
      <c r="B89" s="40">
        <v>82</v>
      </c>
      <c r="C89" s="40" t="s">
        <v>111</v>
      </c>
      <c r="D89" s="40" t="s">
        <v>111</v>
      </c>
      <c r="E89" s="42"/>
      <c r="F89" s="30"/>
      <c r="H89" s="54" t="s">
        <v>256</v>
      </c>
      <c r="I89" s="15"/>
      <c r="K89" s="48"/>
    </row>
    <row r="90" spans="1:11" ht="409.5" x14ac:dyDescent="0.25">
      <c r="A90" s="40" t="s">
        <v>26</v>
      </c>
      <c r="B90" s="40">
        <v>83</v>
      </c>
      <c r="C90" s="40" t="s">
        <v>112</v>
      </c>
      <c r="D90" s="40" t="s">
        <v>112</v>
      </c>
      <c r="E90" s="30"/>
      <c r="F90" s="30"/>
      <c r="H90" s="54" t="s">
        <v>257</v>
      </c>
      <c r="I90" s="15"/>
      <c r="K90" s="48"/>
    </row>
    <row r="91" spans="1:11" ht="191.25" x14ac:dyDescent="0.25">
      <c r="A91" s="40" t="s">
        <v>26</v>
      </c>
      <c r="B91" s="40">
        <v>84</v>
      </c>
      <c r="C91" s="40" t="s">
        <v>113</v>
      </c>
      <c r="D91" s="40" t="s">
        <v>113</v>
      </c>
      <c r="E91" s="42"/>
      <c r="F91" s="30"/>
      <c r="H91" s="54" t="s">
        <v>258</v>
      </c>
      <c r="I91" s="15"/>
      <c r="K91" s="48"/>
    </row>
    <row r="92" spans="1:11" ht="242.25" x14ac:dyDescent="0.25">
      <c r="A92" s="40" t="s">
        <v>26</v>
      </c>
      <c r="B92" s="40">
        <v>85</v>
      </c>
      <c r="C92" s="40" t="s">
        <v>114</v>
      </c>
      <c r="D92" s="40" t="s">
        <v>114</v>
      </c>
      <c r="E92" s="30"/>
      <c r="F92" s="30"/>
      <c r="H92" s="54" t="s">
        <v>259</v>
      </c>
      <c r="I92" s="15"/>
      <c r="K92" s="48"/>
    </row>
    <row r="93" spans="1:11" ht="280.5" x14ac:dyDescent="0.25">
      <c r="A93" s="40" t="s">
        <v>26</v>
      </c>
      <c r="B93" s="40">
        <v>86</v>
      </c>
      <c r="C93" s="40" t="s">
        <v>115</v>
      </c>
      <c r="D93" s="40" t="s">
        <v>115</v>
      </c>
      <c r="E93" s="42"/>
      <c r="F93" s="30"/>
      <c r="H93" s="54" t="s">
        <v>260</v>
      </c>
      <c r="I93" s="15"/>
      <c r="K93" s="48"/>
    </row>
    <row r="94" spans="1:11" ht="242.25" x14ac:dyDescent="0.25">
      <c r="A94" s="40" t="s">
        <v>26</v>
      </c>
      <c r="B94" s="40">
        <v>87</v>
      </c>
      <c r="C94" s="40" t="s">
        <v>116</v>
      </c>
      <c r="D94" s="40" t="s">
        <v>116</v>
      </c>
      <c r="E94" s="30"/>
      <c r="F94" s="30"/>
      <c r="H94" s="54" t="s">
        <v>315</v>
      </c>
      <c r="I94" s="15"/>
      <c r="K94" s="48"/>
    </row>
    <row r="95" spans="1:11" ht="242.25" x14ac:dyDescent="0.25">
      <c r="A95" s="40" t="s">
        <v>26</v>
      </c>
      <c r="B95" s="40">
        <v>88</v>
      </c>
      <c r="C95" s="40" t="s">
        <v>117</v>
      </c>
      <c r="D95" s="40" t="s">
        <v>117</v>
      </c>
      <c r="E95" s="42"/>
      <c r="F95" s="30"/>
      <c r="H95" s="54" t="s">
        <v>316</v>
      </c>
      <c r="I95" s="15"/>
      <c r="K95" s="48"/>
    </row>
    <row r="96" spans="1:11" ht="216.75" x14ac:dyDescent="0.25">
      <c r="A96" s="40" t="s">
        <v>26</v>
      </c>
      <c r="B96" s="40">
        <v>89</v>
      </c>
      <c r="C96" s="40" t="s">
        <v>118</v>
      </c>
      <c r="D96" s="40" t="s">
        <v>118</v>
      </c>
      <c r="E96" s="30"/>
      <c r="F96" s="30"/>
      <c r="H96" s="54" t="s">
        <v>317</v>
      </c>
      <c r="I96" s="15"/>
      <c r="K96" s="48"/>
    </row>
    <row r="97" spans="1:11" ht="267.75" x14ac:dyDescent="0.25">
      <c r="A97" s="40" t="s">
        <v>26</v>
      </c>
      <c r="B97" s="40">
        <v>90</v>
      </c>
      <c r="C97" s="40" t="s">
        <v>119</v>
      </c>
      <c r="D97" s="40" t="s">
        <v>119</v>
      </c>
      <c r="E97" s="42"/>
      <c r="F97" s="30"/>
      <c r="H97" s="54" t="s">
        <v>318</v>
      </c>
      <c r="I97" s="15"/>
      <c r="K97" s="48"/>
    </row>
    <row r="98" spans="1:11" ht="267.75" x14ac:dyDescent="0.25">
      <c r="A98" s="40" t="s">
        <v>26</v>
      </c>
      <c r="B98" s="40">
        <v>91</v>
      </c>
      <c r="C98" s="40" t="s">
        <v>120</v>
      </c>
      <c r="D98" s="40" t="s">
        <v>120</v>
      </c>
      <c r="E98" s="30"/>
      <c r="F98" s="30"/>
      <c r="H98" s="54" t="s">
        <v>261</v>
      </c>
      <c r="I98" s="15"/>
      <c r="K98" s="48"/>
    </row>
    <row r="99" spans="1:11" ht="153" x14ac:dyDescent="0.25">
      <c r="A99" s="40" t="s">
        <v>26</v>
      </c>
      <c r="B99" s="40">
        <v>92</v>
      </c>
      <c r="C99" s="40" t="s">
        <v>121</v>
      </c>
      <c r="D99" s="40" t="s">
        <v>121</v>
      </c>
      <c r="E99" s="42"/>
      <c r="F99" s="30"/>
      <c r="H99" s="54" t="s">
        <v>262</v>
      </c>
      <c r="I99" s="15"/>
      <c r="K99" s="48"/>
    </row>
    <row r="100" spans="1:11" ht="140.25" x14ac:dyDescent="0.25">
      <c r="A100" s="40" t="s">
        <v>26</v>
      </c>
      <c r="B100" s="40">
        <v>93</v>
      </c>
      <c r="C100" s="40" t="s">
        <v>122</v>
      </c>
      <c r="D100" s="40" t="s">
        <v>122</v>
      </c>
      <c r="E100" s="30"/>
      <c r="F100" s="30"/>
      <c r="H100" s="54" t="s">
        <v>263</v>
      </c>
      <c r="I100" s="15"/>
      <c r="K100" s="48"/>
    </row>
    <row r="101" spans="1:11" ht="140.25" x14ac:dyDescent="0.25">
      <c r="A101" s="40" t="s">
        <v>26</v>
      </c>
      <c r="B101" s="40">
        <v>94</v>
      </c>
      <c r="C101" s="40" t="s">
        <v>123</v>
      </c>
      <c r="D101" s="40" t="s">
        <v>123</v>
      </c>
      <c r="E101" s="42"/>
      <c r="F101" s="30"/>
      <c r="H101" s="54" t="s">
        <v>264</v>
      </c>
      <c r="I101" s="15"/>
      <c r="K101" s="48"/>
    </row>
    <row r="102" spans="1:11" ht="102" x14ac:dyDescent="0.25">
      <c r="A102" s="40" t="s">
        <v>26</v>
      </c>
      <c r="B102" s="40">
        <v>95</v>
      </c>
      <c r="C102" s="40" t="s">
        <v>124</v>
      </c>
      <c r="D102" s="40" t="s">
        <v>124</v>
      </c>
      <c r="E102" s="30"/>
      <c r="F102" s="30"/>
      <c r="H102" s="54" t="s">
        <v>265</v>
      </c>
      <c r="I102" s="15"/>
      <c r="K102" s="48"/>
    </row>
    <row r="103" spans="1:11" ht="127.5" x14ac:dyDescent="0.25">
      <c r="A103" s="40" t="s">
        <v>26</v>
      </c>
      <c r="B103" s="40">
        <v>96</v>
      </c>
      <c r="C103" s="40" t="s">
        <v>125</v>
      </c>
      <c r="D103" s="40" t="s">
        <v>125</v>
      </c>
      <c r="E103" s="42"/>
      <c r="F103" s="30"/>
      <c r="H103" s="54" t="s">
        <v>266</v>
      </c>
      <c r="I103" s="15"/>
      <c r="K103" s="48"/>
    </row>
    <row r="104" spans="1:11" ht="165.75" x14ac:dyDescent="0.25">
      <c r="A104" s="40" t="s">
        <v>26</v>
      </c>
      <c r="B104" s="40">
        <v>97</v>
      </c>
      <c r="C104" s="40" t="s">
        <v>126</v>
      </c>
      <c r="D104" s="40" t="s">
        <v>126</v>
      </c>
      <c r="E104" s="30"/>
      <c r="F104" s="30"/>
      <c r="H104" s="54" t="s">
        <v>267</v>
      </c>
      <c r="I104" s="15"/>
      <c r="K104" s="48"/>
    </row>
    <row r="105" spans="1:11" ht="102" x14ac:dyDescent="0.25">
      <c r="A105" s="40" t="s">
        <v>26</v>
      </c>
      <c r="B105" s="40">
        <v>98</v>
      </c>
      <c r="C105" s="40" t="s">
        <v>127</v>
      </c>
      <c r="D105" s="40" t="s">
        <v>127</v>
      </c>
      <c r="E105" s="42"/>
      <c r="F105" s="30"/>
      <c r="H105" s="54" t="s">
        <v>268</v>
      </c>
      <c r="I105" s="15"/>
      <c r="K105" s="48"/>
    </row>
    <row r="106" spans="1:11" ht="255" x14ac:dyDescent="0.25">
      <c r="A106" s="40" t="s">
        <v>26</v>
      </c>
      <c r="B106" s="40">
        <v>99</v>
      </c>
      <c r="C106" s="40" t="s">
        <v>128</v>
      </c>
      <c r="D106" s="40" t="s">
        <v>128</v>
      </c>
      <c r="E106" s="30"/>
      <c r="F106" s="30"/>
      <c r="H106" s="54" t="s">
        <v>269</v>
      </c>
      <c r="I106" s="15"/>
      <c r="K106" s="48"/>
    </row>
    <row r="107" spans="1:11" ht="191.25" x14ac:dyDescent="0.25">
      <c r="A107" s="40" t="s">
        <v>26</v>
      </c>
      <c r="B107" s="40">
        <v>100</v>
      </c>
      <c r="C107" s="40" t="s">
        <v>129</v>
      </c>
      <c r="D107" s="40" t="s">
        <v>129</v>
      </c>
      <c r="E107" s="42"/>
      <c r="F107" s="30"/>
      <c r="H107" s="54" t="s">
        <v>270</v>
      </c>
      <c r="I107" s="15"/>
      <c r="K107" s="48"/>
    </row>
    <row r="108" spans="1:11" ht="204" x14ac:dyDescent="0.25">
      <c r="A108" s="40" t="s">
        <v>26</v>
      </c>
      <c r="B108" s="40">
        <v>101</v>
      </c>
      <c r="C108" s="40" t="s">
        <v>130</v>
      </c>
      <c r="D108" s="40" t="s">
        <v>130</v>
      </c>
      <c r="E108" s="30"/>
      <c r="F108" s="30"/>
      <c r="H108" s="54" t="s">
        <v>271</v>
      </c>
      <c r="I108" s="15"/>
      <c r="K108" s="48"/>
    </row>
    <row r="109" spans="1:11" ht="229.5" x14ac:dyDescent="0.25">
      <c r="A109" s="40" t="s">
        <v>26</v>
      </c>
      <c r="B109" s="40">
        <v>102</v>
      </c>
      <c r="C109" s="40" t="s">
        <v>131</v>
      </c>
      <c r="D109" s="40" t="s">
        <v>131</v>
      </c>
      <c r="E109" s="42"/>
      <c r="F109" s="30"/>
      <c r="H109" s="54" t="s">
        <v>272</v>
      </c>
      <c r="I109" s="15"/>
      <c r="K109" s="48"/>
    </row>
    <row r="110" spans="1:11" ht="382.5" x14ac:dyDescent="0.25">
      <c r="A110" s="40" t="s">
        <v>26</v>
      </c>
      <c r="B110" s="40">
        <v>103</v>
      </c>
      <c r="C110" s="40" t="s">
        <v>132</v>
      </c>
      <c r="D110" s="40" t="s">
        <v>132</v>
      </c>
      <c r="E110" s="30"/>
      <c r="F110" s="30"/>
      <c r="H110" s="54" t="s">
        <v>273</v>
      </c>
      <c r="I110" s="15"/>
      <c r="K110" s="48"/>
    </row>
    <row r="111" spans="1:11" ht="280.5" x14ac:dyDescent="0.25">
      <c r="A111" s="40" t="s">
        <v>26</v>
      </c>
      <c r="B111" s="40">
        <v>104</v>
      </c>
      <c r="C111" s="40" t="s">
        <v>133</v>
      </c>
      <c r="D111" s="40" t="s">
        <v>133</v>
      </c>
      <c r="E111" s="42"/>
      <c r="F111" s="30"/>
      <c r="H111" s="54" t="s">
        <v>274</v>
      </c>
      <c r="I111" s="15"/>
      <c r="K111" s="48"/>
    </row>
    <row r="112" spans="1:11" ht="204" x14ac:dyDescent="0.25">
      <c r="A112" s="40" t="s">
        <v>26</v>
      </c>
      <c r="B112" s="40">
        <v>105</v>
      </c>
      <c r="C112" s="40" t="s">
        <v>134</v>
      </c>
      <c r="D112" s="40" t="s">
        <v>134</v>
      </c>
      <c r="E112" s="30"/>
      <c r="F112" s="30"/>
      <c r="H112" s="54" t="s">
        <v>275</v>
      </c>
      <c r="I112" s="15"/>
      <c r="K112" s="48"/>
    </row>
    <row r="113" spans="1:11" ht="165.75" x14ac:dyDescent="0.25">
      <c r="A113" s="40" t="s">
        <v>26</v>
      </c>
      <c r="B113" s="40">
        <v>106</v>
      </c>
      <c r="C113" s="40" t="s">
        <v>135</v>
      </c>
      <c r="D113" s="40" t="s">
        <v>135</v>
      </c>
      <c r="E113" s="42"/>
      <c r="F113" s="30"/>
      <c r="H113" s="54" t="s">
        <v>276</v>
      </c>
      <c r="I113" s="15"/>
      <c r="K113" s="48"/>
    </row>
    <row r="114" spans="1:11" ht="165.75" x14ac:dyDescent="0.25">
      <c r="A114" s="40" t="s">
        <v>26</v>
      </c>
      <c r="B114" s="40">
        <v>107</v>
      </c>
      <c r="C114" s="40" t="s">
        <v>136</v>
      </c>
      <c r="D114" s="40" t="s">
        <v>136</v>
      </c>
      <c r="E114" s="30"/>
      <c r="F114" s="30"/>
      <c r="H114" s="54" t="s">
        <v>277</v>
      </c>
      <c r="I114" s="15"/>
      <c r="K114" s="48"/>
    </row>
    <row r="115" spans="1:11" ht="293.25" x14ac:dyDescent="0.25">
      <c r="A115" s="40" t="s">
        <v>26</v>
      </c>
      <c r="B115" s="40">
        <v>108</v>
      </c>
      <c r="C115" s="40" t="s">
        <v>137</v>
      </c>
      <c r="D115" s="40" t="s">
        <v>137</v>
      </c>
      <c r="E115" s="42"/>
      <c r="F115" s="30"/>
      <c r="H115" s="54" t="s">
        <v>278</v>
      </c>
      <c r="I115" s="15"/>
      <c r="K115" s="48"/>
    </row>
    <row r="116" spans="1:11" ht="280.5" x14ac:dyDescent="0.25">
      <c r="A116" s="40" t="s">
        <v>26</v>
      </c>
      <c r="B116" s="40">
        <v>109</v>
      </c>
      <c r="C116" s="40" t="s">
        <v>138</v>
      </c>
      <c r="D116" s="40" t="s">
        <v>138</v>
      </c>
      <c r="E116" s="30"/>
      <c r="F116" s="30"/>
      <c r="H116" s="54" t="s">
        <v>279</v>
      </c>
      <c r="I116" s="15"/>
      <c r="K116" s="48"/>
    </row>
    <row r="117" spans="1:11" ht="140.25" x14ac:dyDescent="0.25">
      <c r="A117" s="40" t="s">
        <v>26</v>
      </c>
      <c r="B117" s="40">
        <v>110</v>
      </c>
      <c r="C117" s="40" t="s">
        <v>139</v>
      </c>
      <c r="D117" s="40" t="s">
        <v>139</v>
      </c>
      <c r="E117" s="42"/>
      <c r="F117" s="30"/>
      <c r="H117" s="54" t="s">
        <v>280</v>
      </c>
      <c r="I117" s="15"/>
      <c r="K117" s="48"/>
    </row>
    <row r="118" spans="1:11" ht="140.25" x14ac:dyDescent="0.25">
      <c r="A118" s="40" t="s">
        <v>26</v>
      </c>
      <c r="B118" s="40">
        <v>111</v>
      </c>
      <c r="C118" s="40" t="s">
        <v>140</v>
      </c>
      <c r="D118" s="40" t="s">
        <v>140</v>
      </c>
      <c r="E118" s="30"/>
      <c r="F118" s="30"/>
      <c r="H118" s="54" t="s">
        <v>281</v>
      </c>
      <c r="I118" s="15"/>
      <c r="K118" s="48"/>
    </row>
    <row r="119" spans="1:11" ht="409.5" x14ac:dyDescent="0.25">
      <c r="A119" s="40" t="s">
        <v>26</v>
      </c>
      <c r="B119" s="40">
        <v>112</v>
      </c>
      <c r="C119" s="40" t="s">
        <v>141</v>
      </c>
      <c r="D119" s="40" t="s">
        <v>141</v>
      </c>
      <c r="E119" s="42"/>
      <c r="F119" s="30"/>
      <c r="H119" s="54" t="s">
        <v>312</v>
      </c>
      <c r="I119" s="15"/>
      <c r="K119" s="48"/>
    </row>
    <row r="120" spans="1:11" ht="409.5" x14ac:dyDescent="0.25">
      <c r="A120" s="40" t="s">
        <v>26</v>
      </c>
      <c r="B120" s="40">
        <v>113</v>
      </c>
      <c r="C120" s="40" t="s">
        <v>142</v>
      </c>
      <c r="D120" s="40" t="s">
        <v>142</v>
      </c>
      <c r="E120" s="30"/>
      <c r="F120" s="30"/>
      <c r="H120" s="54" t="s">
        <v>282</v>
      </c>
      <c r="I120" s="15"/>
      <c r="K120" s="48"/>
    </row>
    <row r="121" spans="1:11" ht="409.5" x14ac:dyDescent="0.25">
      <c r="A121" s="40" t="s">
        <v>26</v>
      </c>
      <c r="B121" s="40">
        <v>114</v>
      </c>
      <c r="C121" s="40" t="s">
        <v>143</v>
      </c>
      <c r="D121" s="40" t="s">
        <v>143</v>
      </c>
      <c r="E121" s="42"/>
      <c r="F121" s="30"/>
      <c r="H121" s="54" t="s">
        <v>283</v>
      </c>
      <c r="I121" s="15"/>
      <c r="K121" s="48"/>
    </row>
    <row r="122" spans="1:11" ht="409.5" x14ac:dyDescent="0.25">
      <c r="A122" s="40" t="s">
        <v>26</v>
      </c>
      <c r="B122" s="40">
        <v>115</v>
      </c>
      <c r="C122" s="40" t="s">
        <v>144</v>
      </c>
      <c r="D122" s="40" t="s">
        <v>144</v>
      </c>
      <c r="E122" s="30"/>
      <c r="F122" s="30"/>
      <c r="H122" s="54" t="s">
        <v>284</v>
      </c>
      <c r="I122" s="15"/>
      <c r="K122" s="48"/>
    </row>
    <row r="123" spans="1:11" ht="409.5" x14ac:dyDescent="0.25">
      <c r="A123" s="40" t="s">
        <v>26</v>
      </c>
      <c r="B123" s="40">
        <v>116</v>
      </c>
      <c r="C123" s="40" t="s">
        <v>145</v>
      </c>
      <c r="D123" s="40" t="s">
        <v>145</v>
      </c>
      <c r="E123" s="42"/>
      <c r="F123" s="30"/>
      <c r="H123" s="54" t="s">
        <v>285</v>
      </c>
      <c r="I123" s="15"/>
      <c r="K123" s="48"/>
    </row>
    <row r="124" spans="1:11" ht="409.5" x14ac:dyDescent="0.25">
      <c r="A124" s="40" t="s">
        <v>26</v>
      </c>
      <c r="B124" s="40">
        <v>117</v>
      </c>
      <c r="C124" s="40" t="s">
        <v>146</v>
      </c>
      <c r="D124" s="40" t="s">
        <v>146</v>
      </c>
      <c r="E124" s="30"/>
      <c r="F124" s="30"/>
      <c r="H124" s="54" t="s">
        <v>286</v>
      </c>
      <c r="I124" s="15"/>
      <c r="K124" s="48"/>
    </row>
    <row r="125" spans="1:11" ht="409.5" x14ac:dyDescent="0.25">
      <c r="A125" s="40" t="s">
        <v>26</v>
      </c>
      <c r="B125" s="40">
        <v>118</v>
      </c>
      <c r="C125" s="40" t="s">
        <v>147</v>
      </c>
      <c r="D125" s="40" t="s">
        <v>147</v>
      </c>
      <c r="E125" s="42"/>
      <c r="F125" s="30"/>
      <c r="H125" s="54" t="s">
        <v>287</v>
      </c>
      <c r="I125" s="15"/>
      <c r="K125" s="48"/>
    </row>
    <row r="126" spans="1:11" ht="409.5" x14ac:dyDescent="0.25">
      <c r="A126" s="40" t="s">
        <v>26</v>
      </c>
      <c r="B126" s="40">
        <v>119</v>
      </c>
      <c r="C126" s="40" t="s">
        <v>148</v>
      </c>
      <c r="D126" s="40" t="s">
        <v>148</v>
      </c>
      <c r="E126" s="30"/>
      <c r="F126" s="30"/>
      <c r="H126" s="54" t="s">
        <v>288</v>
      </c>
      <c r="I126" s="15"/>
      <c r="K126" s="48"/>
    </row>
    <row r="127" spans="1:11" ht="409.5" x14ac:dyDescent="0.25">
      <c r="A127" s="40" t="s">
        <v>26</v>
      </c>
      <c r="B127" s="40">
        <v>120</v>
      </c>
      <c r="C127" s="40" t="s">
        <v>149</v>
      </c>
      <c r="D127" s="40" t="s">
        <v>149</v>
      </c>
      <c r="E127" s="42"/>
      <c r="F127" s="30"/>
      <c r="H127" s="54" t="s">
        <v>289</v>
      </c>
      <c r="I127" s="15"/>
      <c r="K127" s="48"/>
    </row>
    <row r="128" spans="1:11" ht="409.5" x14ac:dyDescent="0.25">
      <c r="A128" s="40" t="s">
        <v>26</v>
      </c>
      <c r="B128" s="40">
        <v>121</v>
      </c>
      <c r="C128" s="40" t="s">
        <v>150</v>
      </c>
      <c r="D128" s="40" t="s">
        <v>150</v>
      </c>
      <c r="E128" s="30"/>
      <c r="F128" s="30"/>
      <c r="H128" s="54" t="s">
        <v>290</v>
      </c>
      <c r="I128" s="15"/>
      <c r="K128" s="48"/>
    </row>
    <row r="129" spans="1:11" ht="395.25" x14ac:dyDescent="0.25">
      <c r="A129" s="40" t="s">
        <v>26</v>
      </c>
      <c r="B129" s="40">
        <v>122</v>
      </c>
      <c r="C129" s="40" t="s">
        <v>151</v>
      </c>
      <c r="D129" s="40" t="s">
        <v>151</v>
      </c>
      <c r="E129" s="42"/>
      <c r="F129" s="30"/>
      <c r="H129" s="54" t="s">
        <v>291</v>
      </c>
      <c r="I129" s="15"/>
      <c r="K129" s="48"/>
    </row>
    <row r="130" spans="1:11" ht="408" x14ac:dyDescent="0.25">
      <c r="A130" s="40" t="s">
        <v>26</v>
      </c>
      <c r="B130" s="40">
        <v>123</v>
      </c>
      <c r="C130" s="40" t="s">
        <v>152</v>
      </c>
      <c r="D130" s="40" t="s">
        <v>152</v>
      </c>
      <c r="E130" s="30"/>
      <c r="F130" s="30"/>
      <c r="H130" s="54" t="s">
        <v>292</v>
      </c>
      <c r="I130" s="15"/>
      <c r="K130" s="48"/>
    </row>
    <row r="131" spans="1:11" ht="344.25" x14ac:dyDescent="0.25">
      <c r="A131" s="40" t="s">
        <v>26</v>
      </c>
      <c r="B131" s="40">
        <v>124</v>
      </c>
      <c r="C131" s="40" t="s">
        <v>153</v>
      </c>
      <c r="D131" s="40" t="s">
        <v>153</v>
      </c>
      <c r="E131" s="42"/>
      <c r="F131" s="30"/>
      <c r="H131" s="54" t="s">
        <v>293</v>
      </c>
      <c r="I131" s="15"/>
      <c r="K131" s="48"/>
    </row>
    <row r="132" spans="1:11" ht="409.5" x14ac:dyDescent="0.25">
      <c r="A132" s="40" t="s">
        <v>26</v>
      </c>
      <c r="B132" s="40">
        <v>125</v>
      </c>
      <c r="C132" s="40" t="s">
        <v>154</v>
      </c>
      <c r="D132" s="40" t="s">
        <v>154</v>
      </c>
      <c r="E132" s="30"/>
      <c r="F132" s="30"/>
      <c r="H132" s="54" t="s">
        <v>294</v>
      </c>
      <c r="I132" s="15"/>
      <c r="K132" s="48"/>
    </row>
    <row r="133" spans="1:11" ht="114.75" x14ac:dyDescent="0.25">
      <c r="A133" s="40" t="s">
        <v>26</v>
      </c>
      <c r="B133" s="40">
        <v>126</v>
      </c>
      <c r="C133" s="40" t="s">
        <v>155</v>
      </c>
      <c r="D133" s="40" t="s">
        <v>155</v>
      </c>
      <c r="E133" s="42"/>
      <c r="F133" s="30"/>
      <c r="H133" s="54" t="s">
        <v>295</v>
      </c>
      <c r="I133" s="15"/>
      <c r="K133" s="48"/>
    </row>
    <row r="134" spans="1:11" ht="242.25" x14ac:dyDescent="0.25">
      <c r="A134" s="40" t="s">
        <v>26</v>
      </c>
      <c r="B134" s="40">
        <v>127</v>
      </c>
      <c r="C134" s="40" t="s">
        <v>156</v>
      </c>
      <c r="D134" s="40" t="s">
        <v>156</v>
      </c>
      <c r="E134" s="30"/>
      <c r="F134" s="30"/>
      <c r="H134" s="54" t="s">
        <v>296</v>
      </c>
      <c r="I134" s="15"/>
      <c r="K134" s="48"/>
    </row>
    <row r="135" spans="1:11" ht="293.25" x14ac:dyDescent="0.25">
      <c r="A135" s="40" t="s">
        <v>26</v>
      </c>
      <c r="B135" s="40">
        <v>128</v>
      </c>
      <c r="C135" s="40" t="s">
        <v>157</v>
      </c>
      <c r="D135" s="40" t="s">
        <v>157</v>
      </c>
      <c r="E135" s="42"/>
      <c r="F135" s="30"/>
      <c r="H135" s="54" t="s">
        <v>297</v>
      </c>
      <c r="I135" s="15"/>
      <c r="K135" s="48"/>
    </row>
    <row r="136" spans="1:11" ht="191.25" x14ac:dyDescent="0.25">
      <c r="A136" s="40" t="s">
        <v>26</v>
      </c>
      <c r="B136" s="40">
        <v>129</v>
      </c>
      <c r="C136" s="40" t="s">
        <v>158</v>
      </c>
      <c r="D136" s="40" t="s">
        <v>158</v>
      </c>
      <c r="E136" s="30"/>
      <c r="F136" s="30"/>
      <c r="H136" s="54" t="s">
        <v>298</v>
      </c>
      <c r="I136" s="15"/>
      <c r="K136" s="48"/>
    </row>
    <row r="137" spans="1:11" ht="191.25" x14ac:dyDescent="0.25">
      <c r="A137" s="40" t="s">
        <v>26</v>
      </c>
      <c r="B137" s="40">
        <v>130</v>
      </c>
      <c r="C137" s="40" t="s">
        <v>159</v>
      </c>
      <c r="D137" s="40" t="s">
        <v>159</v>
      </c>
      <c r="E137" s="42"/>
      <c r="F137" s="30"/>
      <c r="H137" s="54" t="s">
        <v>299</v>
      </c>
      <c r="I137" s="15"/>
      <c r="K137" s="48"/>
    </row>
    <row r="138" spans="1:11" ht="165.75" x14ac:dyDescent="0.25">
      <c r="A138" s="40" t="s">
        <v>26</v>
      </c>
      <c r="B138" s="40">
        <v>131</v>
      </c>
      <c r="C138" s="40" t="s">
        <v>160</v>
      </c>
      <c r="D138" s="40" t="s">
        <v>160</v>
      </c>
      <c r="E138" s="30"/>
      <c r="F138" s="30"/>
      <c r="H138" s="54" t="s">
        <v>300</v>
      </c>
      <c r="I138" s="15"/>
      <c r="K138" s="48"/>
    </row>
    <row r="139" spans="1:11" ht="178.5" x14ac:dyDescent="0.25">
      <c r="A139" s="40" t="s">
        <v>26</v>
      </c>
      <c r="B139" s="40">
        <v>132</v>
      </c>
      <c r="C139" s="40" t="s">
        <v>161</v>
      </c>
      <c r="D139" s="40" t="s">
        <v>161</v>
      </c>
      <c r="E139" s="42"/>
      <c r="F139" s="30"/>
      <c r="H139" s="54" t="s">
        <v>301</v>
      </c>
      <c r="I139" s="15"/>
      <c r="K139" s="48"/>
    </row>
    <row r="140" spans="1:11" ht="165.75" x14ac:dyDescent="0.25">
      <c r="A140" s="40" t="s">
        <v>26</v>
      </c>
      <c r="B140" s="40">
        <v>133</v>
      </c>
      <c r="C140" s="40" t="s">
        <v>162</v>
      </c>
      <c r="D140" s="40" t="s">
        <v>162</v>
      </c>
      <c r="E140" s="30"/>
      <c r="F140" s="30"/>
      <c r="H140" s="54" t="s">
        <v>302</v>
      </c>
      <c r="I140" s="15"/>
      <c r="K140" s="48"/>
    </row>
    <row r="141" spans="1:11" ht="178.5" x14ac:dyDescent="0.25">
      <c r="A141" s="40" t="s">
        <v>26</v>
      </c>
      <c r="B141" s="40">
        <v>134</v>
      </c>
      <c r="C141" s="40" t="s">
        <v>163</v>
      </c>
      <c r="D141" s="40" t="s">
        <v>163</v>
      </c>
      <c r="E141" s="42"/>
      <c r="F141" s="30"/>
      <c r="H141" s="54" t="s">
        <v>303</v>
      </c>
      <c r="I141" s="15"/>
      <c r="K141" s="48"/>
    </row>
    <row r="142" spans="1:11" ht="191.25" x14ac:dyDescent="0.25">
      <c r="A142" s="40" t="s">
        <v>26</v>
      </c>
      <c r="B142" s="40">
        <v>135</v>
      </c>
      <c r="C142" s="40" t="s">
        <v>164</v>
      </c>
      <c r="D142" s="40" t="s">
        <v>164</v>
      </c>
      <c r="E142" s="30"/>
      <c r="F142" s="30"/>
      <c r="H142" s="54" t="s">
        <v>304</v>
      </c>
      <c r="I142" s="15"/>
      <c r="K142" s="48"/>
    </row>
    <row r="143" spans="1:11" ht="267.75" x14ac:dyDescent="0.25">
      <c r="A143" s="40" t="s">
        <v>26</v>
      </c>
      <c r="B143" s="40">
        <v>136</v>
      </c>
      <c r="C143" s="40" t="s">
        <v>165</v>
      </c>
      <c r="D143" s="40" t="s">
        <v>165</v>
      </c>
      <c r="E143" s="42"/>
      <c r="F143" s="30"/>
      <c r="H143" s="54" t="s">
        <v>305</v>
      </c>
      <c r="I143" s="15"/>
      <c r="K143" s="48"/>
    </row>
    <row r="144" spans="1:11" ht="267.75" x14ac:dyDescent="0.25">
      <c r="A144" s="40" t="s">
        <v>26</v>
      </c>
      <c r="B144" s="40">
        <v>137</v>
      </c>
      <c r="C144" s="40" t="s">
        <v>166</v>
      </c>
      <c r="D144" s="40" t="s">
        <v>166</v>
      </c>
      <c r="E144" s="30"/>
      <c r="F144" s="30"/>
      <c r="H144" s="54" t="s">
        <v>306</v>
      </c>
      <c r="I144" s="15"/>
      <c r="K144" s="48"/>
    </row>
    <row r="145" spans="1:11" ht="255" x14ac:dyDescent="0.25">
      <c r="A145" s="40" t="s">
        <v>26</v>
      </c>
      <c r="B145" s="40">
        <v>138</v>
      </c>
      <c r="C145" s="40" t="s">
        <v>167</v>
      </c>
      <c r="D145" s="40" t="s">
        <v>167</v>
      </c>
      <c r="E145" s="42"/>
      <c r="F145" s="30"/>
      <c r="H145" s="54" t="s">
        <v>307</v>
      </c>
      <c r="I145" s="15"/>
      <c r="K145" s="48"/>
    </row>
    <row r="146" spans="1:11" ht="255" x14ac:dyDescent="0.25">
      <c r="A146" s="40" t="s">
        <v>26</v>
      </c>
      <c r="B146" s="40">
        <v>139</v>
      </c>
      <c r="C146" s="40" t="s">
        <v>168</v>
      </c>
      <c r="D146" s="40" t="s">
        <v>168</v>
      </c>
      <c r="E146" s="30"/>
      <c r="F146" s="30"/>
      <c r="H146" s="54" t="s">
        <v>308</v>
      </c>
      <c r="I146" s="15"/>
      <c r="K146" s="48"/>
    </row>
    <row r="147" spans="1:11" ht="267.75" x14ac:dyDescent="0.25">
      <c r="A147" s="40" t="s">
        <v>26</v>
      </c>
      <c r="B147" s="40">
        <v>140</v>
      </c>
      <c r="C147" s="40" t="s">
        <v>169</v>
      </c>
      <c r="D147" s="40" t="s">
        <v>169</v>
      </c>
      <c r="E147" s="42"/>
      <c r="F147" s="30"/>
      <c r="H147" s="54" t="s">
        <v>309</v>
      </c>
      <c r="I147" s="15"/>
      <c r="K147" s="48"/>
    </row>
    <row r="148" spans="1:11" ht="357" x14ac:dyDescent="0.25">
      <c r="A148" s="40" t="s">
        <v>26</v>
      </c>
      <c r="B148" s="40">
        <v>141</v>
      </c>
      <c r="C148" s="40" t="s">
        <v>170</v>
      </c>
      <c r="D148" s="40" t="s">
        <v>170</v>
      </c>
      <c r="E148" s="30"/>
      <c r="F148" s="30"/>
      <c r="H148" s="54" t="s">
        <v>310</v>
      </c>
      <c r="I148" s="15"/>
      <c r="K148" s="48"/>
    </row>
    <row r="149" spans="1:11" ht="344.25" x14ac:dyDescent="0.25">
      <c r="A149" s="40" t="s">
        <v>26</v>
      </c>
      <c r="B149" s="40">
        <v>142</v>
      </c>
      <c r="C149" s="40" t="s">
        <v>171</v>
      </c>
      <c r="D149" s="40" t="s">
        <v>171</v>
      </c>
      <c r="E149" s="42"/>
      <c r="F149" s="30"/>
      <c r="H149" s="54" t="s">
        <v>311</v>
      </c>
      <c r="I149" s="15"/>
      <c r="K149" s="48"/>
    </row>
  </sheetData>
  <autoFilter ref="A6:K149" xr:uid="{00000000-0001-0000-0000-000000000000}"/>
  <mergeCells count="9">
    <mergeCell ref="C1:K1"/>
    <mergeCell ref="D5:H5"/>
    <mergeCell ref="I5:J5"/>
    <mergeCell ref="B7:D7"/>
    <mergeCell ref="D2:H2"/>
    <mergeCell ref="A3:C3"/>
    <mergeCell ref="D3:H3"/>
    <mergeCell ref="A4:C4"/>
    <mergeCell ref="D4:I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150"/>
  <sheetViews>
    <sheetView workbookViewId="0">
      <selection activeCell="F157" sqref="F157"/>
    </sheetView>
  </sheetViews>
  <sheetFormatPr defaultRowHeight="15.75" x14ac:dyDescent="0.25"/>
  <cols>
    <col min="1" max="1" width="3.42578125" style="2" customWidth="1"/>
    <col min="2" max="2" width="5.7109375" style="2" customWidth="1"/>
    <col min="3" max="3" width="4.42578125" style="2" customWidth="1"/>
    <col min="4" max="4" width="25.85546875" style="2" customWidth="1"/>
    <col min="5" max="5" width="28" style="26" customWidth="1"/>
    <col min="6" max="6" width="15.28515625" style="7" customWidth="1"/>
    <col min="7" max="7" width="14.7109375" style="18" customWidth="1"/>
    <col min="8" max="8" width="18.28515625" style="2" customWidth="1"/>
    <col min="9" max="9" width="20.5703125" style="2" customWidth="1"/>
    <col min="10" max="10" width="19.28515625" style="2" customWidth="1"/>
    <col min="11" max="11" width="17" style="2" customWidth="1"/>
    <col min="12" max="12" width="30" style="2" customWidth="1"/>
    <col min="13" max="13" width="18.7109375" style="2" customWidth="1"/>
    <col min="14" max="16384" width="9.140625" style="2"/>
  </cols>
  <sheetData>
    <row r="1" spans="1:13" x14ac:dyDescent="0.25">
      <c r="D1" s="57" t="s">
        <v>27</v>
      </c>
      <c r="E1" s="57"/>
      <c r="F1" s="57"/>
      <c r="G1" s="57"/>
      <c r="H1" s="57"/>
      <c r="I1" s="57"/>
      <c r="J1" s="57"/>
      <c r="K1" s="57"/>
      <c r="L1" s="57"/>
    </row>
    <row r="2" spans="1:13" x14ac:dyDescent="0.25">
      <c r="D2" s="67" t="s">
        <v>17</v>
      </c>
      <c r="E2" s="67"/>
      <c r="F2" s="67"/>
      <c r="G2" s="67"/>
      <c r="H2" s="67"/>
      <c r="I2" s="67"/>
      <c r="J2" s="67"/>
      <c r="K2" s="16"/>
    </row>
    <row r="3" spans="1:13" x14ac:dyDescent="0.25">
      <c r="B3" s="68" t="s">
        <v>9</v>
      </c>
      <c r="C3" s="68"/>
      <c r="D3" s="68"/>
      <c r="E3" s="69" t="s">
        <v>175</v>
      </c>
      <c r="F3" s="69"/>
      <c r="G3" s="69"/>
      <c r="H3" s="69"/>
      <c r="I3" s="69"/>
      <c r="K3" s="2" t="s">
        <v>10</v>
      </c>
      <c r="L3" s="2" t="s">
        <v>12</v>
      </c>
    </row>
    <row r="4" spans="1:13" s="4" customFormat="1" ht="31.5" x14ac:dyDescent="0.25">
      <c r="A4" s="3"/>
      <c r="B4" s="70" t="s">
        <v>8</v>
      </c>
      <c r="C4" s="70"/>
      <c r="D4" s="70"/>
      <c r="E4" s="64" t="s">
        <v>174</v>
      </c>
      <c r="F4" s="64"/>
      <c r="G4" s="64"/>
      <c r="H4" s="64"/>
      <c r="I4" s="64"/>
      <c r="J4" s="64"/>
      <c r="K4" s="32" t="s">
        <v>11</v>
      </c>
      <c r="L4" s="32" t="s">
        <v>13</v>
      </c>
    </row>
    <row r="5" spans="1:13" s="5" customFormat="1" x14ac:dyDescent="0.25">
      <c r="A5" s="3"/>
      <c r="E5" s="65"/>
      <c r="F5" s="65"/>
      <c r="G5" s="65"/>
      <c r="H5" s="65"/>
      <c r="I5" s="65"/>
      <c r="J5" s="31"/>
      <c r="K5" s="31"/>
      <c r="L5" s="31"/>
    </row>
    <row r="6" spans="1:13" ht="31.5" x14ac:dyDescent="0.25">
      <c r="A6" s="6"/>
      <c r="B6" s="1" t="s">
        <v>2</v>
      </c>
      <c r="C6" s="1" t="s">
        <v>0</v>
      </c>
      <c r="D6" s="1" t="s">
        <v>1</v>
      </c>
      <c r="E6" s="24" t="s">
        <v>3</v>
      </c>
      <c r="F6" s="19" t="s">
        <v>18</v>
      </c>
      <c r="G6" s="17" t="s">
        <v>19</v>
      </c>
      <c r="H6" s="19" t="s">
        <v>20</v>
      </c>
      <c r="I6" s="28" t="s">
        <v>21</v>
      </c>
      <c r="J6" s="28" t="s">
        <v>22</v>
      </c>
      <c r="K6" s="28" t="s">
        <v>23</v>
      </c>
      <c r="L6" s="55" t="s">
        <v>24</v>
      </c>
      <c r="M6" s="55" t="s">
        <v>176</v>
      </c>
    </row>
    <row r="7" spans="1:13" x14ac:dyDescent="0.25">
      <c r="A7" s="6"/>
      <c r="B7" s="19">
        <v>1</v>
      </c>
      <c r="C7" s="66">
        <v>2</v>
      </c>
      <c r="D7" s="66"/>
      <c r="E7" s="66"/>
      <c r="F7" s="19">
        <v>3</v>
      </c>
      <c r="G7" s="17">
        <v>4</v>
      </c>
      <c r="H7" s="19">
        <v>5</v>
      </c>
      <c r="I7" s="19">
        <v>6</v>
      </c>
      <c r="J7" s="19">
        <v>7</v>
      </c>
      <c r="K7" s="19">
        <v>8</v>
      </c>
      <c r="L7" s="27">
        <v>9</v>
      </c>
      <c r="M7" s="30"/>
    </row>
    <row r="8" spans="1:13" ht="110.25" x14ac:dyDescent="0.25">
      <c r="A8" s="15"/>
      <c r="B8" s="40" t="s">
        <v>26</v>
      </c>
      <c r="C8" s="40">
        <v>1</v>
      </c>
      <c r="D8" s="40" t="s">
        <v>172</v>
      </c>
      <c r="E8" s="40" t="s">
        <v>172</v>
      </c>
      <c r="F8" s="30" t="s">
        <v>173</v>
      </c>
      <c r="G8" s="30">
        <v>1</v>
      </c>
      <c r="H8" s="41"/>
      <c r="I8" s="42"/>
      <c r="J8" s="42"/>
      <c r="K8" s="42"/>
      <c r="L8" s="43" t="s">
        <v>319</v>
      </c>
      <c r="M8" s="30">
        <v>613688</v>
      </c>
    </row>
    <row r="9" spans="1:13" ht="110.25" x14ac:dyDescent="0.25">
      <c r="A9" s="15"/>
      <c r="B9" s="40" t="s">
        <v>26</v>
      </c>
      <c r="C9" s="40">
        <v>2</v>
      </c>
      <c r="D9" s="40" t="s">
        <v>31</v>
      </c>
      <c r="E9" s="40" t="s">
        <v>31</v>
      </c>
      <c r="F9" s="42" t="s">
        <v>173</v>
      </c>
      <c r="G9" s="30">
        <v>1</v>
      </c>
      <c r="H9" s="42"/>
      <c r="I9" s="42"/>
      <c r="J9" s="42"/>
      <c r="K9" s="42"/>
      <c r="L9" s="56" t="s">
        <v>319</v>
      </c>
      <c r="M9" s="30">
        <v>678974</v>
      </c>
    </row>
    <row r="10" spans="1:13" ht="110.25" x14ac:dyDescent="0.25">
      <c r="B10" s="40" t="s">
        <v>26</v>
      </c>
      <c r="C10" s="40">
        <v>3</v>
      </c>
      <c r="D10" s="40" t="s">
        <v>32</v>
      </c>
      <c r="E10" s="40" t="s">
        <v>32</v>
      </c>
      <c r="F10" s="30" t="s">
        <v>173</v>
      </c>
      <c r="G10" s="30">
        <v>2</v>
      </c>
      <c r="H10" s="44"/>
      <c r="I10" s="44"/>
      <c r="J10" s="45"/>
      <c r="K10" s="45"/>
      <c r="L10" s="43" t="s">
        <v>319</v>
      </c>
      <c r="M10" s="30">
        <v>1566</v>
      </c>
    </row>
    <row r="11" spans="1:13" ht="110.25" x14ac:dyDescent="0.25">
      <c r="B11" s="40" t="s">
        <v>26</v>
      </c>
      <c r="C11" s="40">
        <v>4</v>
      </c>
      <c r="D11" s="40" t="s">
        <v>33</v>
      </c>
      <c r="E11" s="40" t="s">
        <v>33</v>
      </c>
      <c r="F11" s="42" t="s">
        <v>173</v>
      </c>
      <c r="G11" s="30">
        <v>17</v>
      </c>
      <c r="H11" s="42"/>
      <c r="I11" s="42"/>
      <c r="J11" s="42"/>
      <c r="K11" s="42"/>
      <c r="L11" s="56" t="s">
        <v>319</v>
      </c>
      <c r="M11" s="30">
        <v>13311</v>
      </c>
    </row>
    <row r="12" spans="1:13" ht="110.25" x14ac:dyDescent="0.25">
      <c r="B12" s="40" t="s">
        <v>26</v>
      </c>
      <c r="C12" s="40">
        <v>5</v>
      </c>
      <c r="D12" s="40" t="s">
        <v>34</v>
      </c>
      <c r="E12" s="40" t="s">
        <v>34</v>
      </c>
      <c r="F12" s="30" t="s">
        <v>173</v>
      </c>
      <c r="G12" s="30">
        <v>17</v>
      </c>
      <c r="H12" s="42"/>
      <c r="I12" s="42"/>
      <c r="J12" s="42"/>
      <c r="K12" s="42"/>
      <c r="L12" s="43" t="s">
        <v>319</v>
      </c>
      <c r="M12" s="30">
        <v>13311</v>
      </c>
    </row>
    <row r="13" spans="1:13" ht="110.25" x14ac:dyDescent="0.25">
      <c r="B13" s="40" t="s">
        <v>26</v>
      </c>
      <c r="C13" s="40">
        <v>6</v>
      </c>
      <c r="D13" s="40" t="s">
        <v>35</v>
      </c>
      <c r="E13" s="40" t="s">
        <v>35</v>
      </c>
      <c r="F13" s="42" t="s">
        <v>173</v>
      </c>
      <c r="G13" s="30">
        <v>6</v>
      </c>
      <c r="H13" s="46"/>
      <c r="I13" s="46"/>
      <c r="J13" s="46"/>
      <c r="K13" s="46"/>
      <c r="L13" s="56" t="s">
        <v>319</v>
      </c>
      <c r="M13" s="30">
        <v>19584</v>
      </c>
    </row>
    <row r="14" spans="1:13" ht="110.25" x14ac:dyDescent="0.25">
      <c r="B14" s="40" t="s">
        <v>26</v>
      </c>
      <c r="C14" s="40">
        <v>7</v>
      </c>
      <c r="D14" s="40" t="s">
        <v>36</v>
      </c>
      <c r="E14" s="40" t="s">
        <v>36</v>
      </c>
      <c r="F14" s="30" t="s">
        <v>173</v>
      </c>
      <c r="G14" s="30">
        <v>4</v>
      </c>
      <c r="H14" s="46"/>
      <c r="I14" s="46"/>
      <c r="J14" s="46"/>
      <c r="K14" s="46"/>
      <c r="L14" s="43" t="s">
        <v>319</v>
      </c>
      <c r="M14" s="30">
        <v>35932</v>
      </c>
    </row>
    <row r="15" spans="1:13" ht="110.25" x14ac:dyDescent="0.25">
      <c r="B15" s="40" t="s">
        <v>26</v>
      </c>
      <c r="C15" s="40">
        <v>8</v>
      </c>
      <c r="D15" s="40" t="s">
        <v>37</v>
      </c>
      <c r="E15" s="40" t="s">
        <v>37</v>
      </c>
      <c r="F15" s="42" t="s">
        <v>173</v>
      </c>
      <c r="G15" s="30">
        <v>2</v>
      </c>
      <c r="H15" s="46"/>
      <c r="I15" s="46"/>
      <c r="J15" s="46"/>
      <c r="K15" s="46"/>
      <c r="L15" s="56" t="s">
        <v>319</v>
      </c>
      <c r="M15" s="30">
        <v>37238</v>
      </c>
    </row>
    <row r="16" spans="1:13" ht="110.25" x14ac:dyDescent="0.25">
      <c r="B16" s="40" t="s">
        <v>26</v>
      </c>
      <c r="C16" s="40">
        <v>9</v>
      </c>
      <c r="D16" s="40" t="s">
        <v>38</v>
      </c>
      <c r="E16" s="40" t="s">
        <v>38</v>
      </c>
      <c r="F16" s="30" t="s">
        <v>173</v>
      </c>
      <c r="G16" s="30">
        <v>1</v>
      </c>
      <c r="H16" s="47"/>
      <c r="I16" s="47"/>
      <c r="J16" s="47"/>
      <c r="K16" s="47"/>
      <c r="L16" s="43" t="s">
        <v>319</v>
      </c>
      <c r="M16" s="30">
        <v>111736</v>
      </c>
    </row>
    <row r="17" spans="2:13" ht="110.25" x14ac:dyDescent="0.25">
      <c r="B17" s="40" t="s">
        <v>26</v>
      </c>
      <c r="C17" s="40">
        <v>10</v>
      </c>
      <c r="D17" s="40" t="s">
        <v>39</v>
      </c>
      <c r="E17" s="40" t="s">
        <v>39</v>
      </c>
      <c r="F17" s="42" t="s">
        <v>173</v>
      </c>
      <c r="G17" s="30">
        <v>2</v>
      </c>
      <c r="H17" s="47"/>
      <c r="I17" s="47"/>
      <c r="J17" s="47"/>
      <c r="K17" s="47"/>
      <c r="L17" s="56" t="s">
        <v>319</v>
      </c>
      <c r="M17" s="30">
        <v>540000</v>
      </c>
    </row>
    <row r="18" spans="2:13" ht="110.25" x14ac:dyDescent="0.25">
      <c r="B18" s="40" t="s">
        <v>26</v>
      </c>
      <c r="C18" s="40">
        <v>11</v>
      </c>
      <c r="D18" s="40" t="s">
        <v>40</v>
      </c>
      <c r="E18" s="40" t="s">
        <v>40</v>
      </c>
      <c r="F18" s="30" t="s">
        <v>173</v>
      </c>
      <c r="G18" s="30">
        <v>3</v>
      </c>
      <c r="H18" s="47"/>
      <c r="I18" s="47"/>
      <c r="J18" s="47"/>
      <c r="K18" s="47"/>
      <c r="L18" s="43" t="s">
        <v>319</v>
      </c>
      <c r="M18" s="30">
        <v>15627</v>
      </c>
    </row>
    <row r="19" spans="2:13" ht="110.25" x14ac:dyDescent="0.25">
      <c r="B19" s="40" t="s">
        <v>26</v>
      </c>
      <c r="C19" s="40">
        <v>12</v>
      </c>
      <c r="D19" s="40" t="s">
        <v>41</v>
      </c>
      <c r="E19" s="40" t="s">
        <v>41</v>
      </c>
      <c r="F19" s="42" t="s">
        <v>173</v>
      </c>
      <c r="G19" s="30">
        <v>2</v>
      </c>
      <c r="H19" s="47"/>
      <c r="I19" s="47"/>
      <c r="J19" s="47"/>
      <c r="K19" s="47"/>
      <c r="L19" s="56" t="s">
        <v>319</v>
      </c>
      <c r="M19" s="30">
        <v>23894</v>
      </c>
    </row>
    <row r="20" spans="2:13" ht="110.25" x14ac:dyDescent="0.25">
      <c r="B20" s="40" t="s">
        <v>26</v>
      </c>
      <c r="C20" s="40">
        <v>13</v>
      </c>
      <c r="D20" s="40" t="s">
        <v>42</v>
      </c>
      <c r="E20" s="40" t="s">
        <v>42</v>
      </c>
      <c r="F20" s="30" t="s">
        <v>173</v>
      </c>
      <c r="G20" s="30">
        <v>8</v>
      </c>
      <c r="H20" s="42"/>
      <c r="I20" s="42"/>
      <c r="J20" s="42"/>
      <c r="K20" s="42"/>
      <c r="L20" s="43" t="s">
        <v>319</v>
      </c>
      <c r="M20" s="30">
        <v>127960</v>
      </c>
    </row>
    <row r="21" spans="2:13" ht="110.25" x14ac:dyDescent="0.25">
      <c r="B21" s="40" t="s">
        <v>26</v>
      </c>
      <c r="C21" s="40">
        <v>14</v>
      </c>
      <c r="D21" s="40" t="s">
        <v>43</v>
      </c>
      <c r="E21" s="40" t="s">
        <v>43</v>
      </c>
      <c r="F21" s="42" t="s">
        <v>173</v>
      </c>
      <c r="G21" s="30">
        <v>3</v>
      </c>
      <c r="H21" s="42"/>
      <c r="I21" s="42"/>
      <c r="J21" s="42"/>
      <c r="K21" s="42"/>
      <c r="L21" s="56" t="s">
        <v>319</v>
      </c>
      <c r="M21" s="30">
        <v>49197</v>
      </c>
    </row>
    <row r="22" spans="2:13" ht="110.25" x14ac:dyDescent="0.25">
      <c r="B22" s="40" t="s">
        <v>26</v>
      </c>
      <c r="C22" s="40">
        <v>15</v>
      </c>
      <c r="D22" s="40" t="s">
        <v>44</v>
      </c>
      <c r="E22" s="40" t="s">
        <v>44</v>
      </c>
      <c r="F22" s="30" t="s">
        <v>173</v>
      </c>
      <c r="G22" s="30">
        <v>2</v>
      </c>
      <c r="H22" s="42"/>
      <c r="I22" s="42"/>
      <c r="J22" s="42"/>
      <c r="K22" s="42"/>
      <c r="L22" s="43" t="s">
        <v>319</v>
      </c>
      <c r="M22" s="30">
        <v>114224</v>
      </c>
    </row>
    <row r="23" spans="2:13" ht="110.25" x14ac:dyDescent="0.25">
      <c r="B23" s="40" t="s">
        <v>26</v>
      </c>
      <c r="C23" s="40">
        <v>16</v>
      </c>
      <c r="D23" s="40" t="s">
        <v>45</v>
      </c>
      <c r="E23" s="40" t="s">
        <v>45</v>
      </c>
      <c r="F23" s="42" t="s">
        <v>173</v>
      </c>
      <c r="G23" s="30">
        <v>11</v>
      </c>
      <c r="H23" s="42"/>
      <c r="I23" s="42"/>
      <c r="J23" s="42"/>
      <c r="K23" s="42"/>
      <c r="L23" s="56" t="s">
        <v>319</v>
      </c>
      <c r="M23" s="30">
        <v>503074</v>
      </c>
    </row>
    <row r="24" spans="2:13" ht="110.25" x14ac:dyDescent="0.25">
      <c r="B24" s="40" t="s">
        <v>26</v>
      </c>
      <c r="C24" s="40">
        <v>17</v>
      </c>
      <c r="D24" s="40" t="s">
        <v>46</v>
      </c>
      <c r="E24" s="40" t="s">
        <v>46</v>
      </c>
      <c r="F24" s="30" t="s">
        <v>173</v>
      </c>
      <c r="G24" s="30">
        <v>1</v>
      </c>
      <c r="H24" s="42"/>
      <c r="I24" s="42"/>
      <c r="J24" s="42"/>
      <c r="K24" s="42"/>
      <c r="L24" s="43" t="s">
        <v>319</v>
      </c>
      <c r="M24" s="30">
        <v>72600</v>
      </c>
    </row>
    <row r="25" spans="2:13" ht="110.25" x14ac:dyDescent="0.25">
      <c r="B25" s="40" t="s">
        <v>26</v>
      </c>
      <c r="C25" s="40">
        <v>18</v>
      </c>
      <c r="D25" s="40" t="s">
        <v>47</v>
      </c>
      <c r="E25" s="40" t="s">
        <v>47</v>
      </c>
      <c r="F25" s="42" t="s">
        <v>173</v>
      </c>
      <c r="G25" s="30">
        <v>22</v>
      </c>
      <c r="H25" s="42"/>
      <c r="I25" s="42"/>
      <c r="J25" s="42"/>
      <c r="K25" s="42"/>
      <c r="L25" s="56" t="s">
        <v>319</v>
      </c>
      <c r="M25" s="30">
        <v>207394</v>
      </c>
    </row>
    <row r="26" spans="2:13" ht="110.25" x14ac:dyDescent="0.25">
      <c r="B26" s="40" t="s">
        <v>26</v>
      </c>
      <c r="C26" s="40">
        <v>19</v>
      </c>
      <c r="D26" s="40" t="s">
        <v>48</v>
      </c>
      <c r="E26" s="40" t="s">
        <v>48</v>
      </c>
      <c r="F26" s="30" t="s">
        <v>173</v>
      </c>
      <c r="G26" s="30">
        <v>1</v>
      </c>
      <c r="H26" s="42"/>
      <c r="I26" s="42"/>
      <c r="J26" s="42"/>
      <c r="K26" s="42"/>
      <c r="L26" s="43" t="s">
        <v>319</v>
      </c>
      <c r="M26" s="30">
        <v>85981</v>
      </c>
    </row>
    <row r="27" spans="2:13" ht="110.25" x14ac:dyDescent="0.25">
      <c r="B27" s="40" t="s">
        <v>26</v>
      </c>
      <c r="C27" s="40">
        <v>20</v>
      </c>
      <c r="D27" s="40" t="s">
        <v>49</v>
      </c>
      <c r="E27" s="40" t="s">
        <v>49</v>
      </c>
      <c r="F27" s="42" t="s">
        <v>173</v>
      </c>
      <c r="G27" s="30">
        <v>7</v>
      </c>
      <c r="H27" s="42"/>
      <c r="I27" s="42"/>
      <c r="J27" s="42"/>
      <c r="K27" s="42"/>
      <c r="L27" s="56" t="s">
        <v>319</v>
      </c>
      <c r="M27" s="30">
        <v>50281</v>
      </c>
    </row>
    <row r="28" spans="2:13" ht="110.25" x14ac:dyDescent="0.25">
      <c r="B28" s="40" t="s">
        <v>26</v>
      </c>
      <c r="C28" s="40">
        <v>21</v>
      </c>
      <c r="D28" s="40" t="s">
        <v>50</v>
      </c>
      <c r="E28" s="40" t="s">
        <v>50</v>
      </c>
      <c r="F28" s="30" t="s">
        <v>173</v>
      </c>
      <c r="G28" s="30">
        <v>1</v>
      </c>
      <c r="H28" s="42"/>
      <c r="I28" s="42"/>
      <c r="J28" s="42"/>
      <c r="K28" s="42"/>
      <c r="L28" s="43" t="s">
        <v>319</v>
      </c>
      <c r="M28" s="30">
        <v>170000</v>
      </c>
    </row>
    <row r="29" spans="2:13" ht="110.25" x14ac:dyDescent="0.25">
      <c r="B29" s="40" t="s">
        <v>26</v>
      </c>
      <c r="C29" s="40">
        <v>22</v>
      </c>
      <c r="D29" s="40" t="s">
        <v>51</v>
      </c>
      <c r="E29" s="40" t="s">
        <v>51</v>
      </c>
      <c r="F29" s="42" t="s">
        <v>173</v>
      </c>
      <c r="G29" s="30">
        <v>4</v>
      </c>
      <c r="H29" s="42"/>
      <c r="I29" s="42"/>
      <c r="J29" s="42"/>
      <c r="K29" s="42"/>
      <c r="L29" s="56" t="s">
        <v>319</v>
      </c>
      <c r="M29" s="30">
        <v>197684</v>
      </c>
    </row>
    <row r="30" spans="2:13" ht="110.25" x14ac:dyDescent="0.25">
      <c r="B30" s="40" t="s">
        <v>26</v>
      </c>
      <c r="C30" s="40">
        <v>23</v>
      </c>
      <c r="D30" s="40" t="s">
        <v>52</v>
      </c>
      <c r="E30" s="40" t="s">
        <v>52</v>
      </c>
      <c r="F30" s="30" t="s">
        <v>173</v>
      </c>
      <c r="G30" s="30">
        <v>1</v>
      </c>
      <c r="H30" s="42"/>
      <c r="I30" s="42"/>
      <c r="J30" s="42"/>
      <c r="K30" s="42"/>
      <c r="L30" s="43" t="s">
        <v>319</v>
      </c>
      <c r="M30" s="30">
        <v>117514</v>
      </c>
    </row>
    <row r="31" spans="2:13" ht="110.25" x14ac:dyDescent="0.25">
      <c r="B31" s="40" t="s">
        <v>26</v>
      </c>
      <c r="C31" s="40">
        <v>24</v>
      </c>
      <c r="D31" s="40" t="s">
        <v>53</v>
      </c>
      <c r="E31" s="40" t="s">
        <v>53</v>
      </c>
      <c r="F31" s="42" t="s">
        <v>173</v>
      </c>
      <c r="G31" s="30">
        <v>1</v>
      </c>
      <c r="H31" s="42"/>
      <c r="I31" s="42"/>
      <c r="J31" s="42"/>
      <c r="K31" s="42"/>
      <c r="L31" s="56" t="s">
        <v>319</v>
      </c>
      <c r="M31" s="30">
        <v>119300</v>
      </c>
    </row>
    <row r="32" spans="2:13" ht="110.25" x14ac:dyDescent="0.25">
      <c r="B32" s="40" t="s">
        <v>26</v>
      </c>
      <c r="C32" s="40">
        <v>25</v>
      </c>
      <c r="D32" s="40" t="s">
        <v>54</v>
      </c>
      <c r="E32" s="40" t="s">
        <v>54</v>
      </c>
      <c r="F32" s="30" t="s">
        <v>173</v>
      </c>
      <c r="G32" s="30">
        <v>4</v>
      </c>
      <c r="H32" s="42"/>
      <c r="I32" s="42"/>
      <c r="J32" s="42"/>
      <c r="K32" s="42"/>
      <c r="L32" s="43" t="s">
        <v>319</v>
      </c>
      <c r="M32" s="30">
        <v>78184</v>
      </c>
    </row>
    <row r="33" spans="2:13" ht="110.25" x14ac:dyDescent="0.25">
      <c r="B33" s="40" t="s">
        <v>26</v>
      </c>
      <c r="C33" s="40">
        <v>26</v>
      </c>
      <c r="D33" s="40" t="s">
        <v>55</v>
      </c>
      <c r="E33" s="40" t="s">
        <v>55</v>
      </c>
      <c r="F33" s="42" t="s">
        <v>173</v>
      </c>
      <c r="G33" s="30">
        <v>4</v>
      </c>
      <c r="H33" s="42"/>
      <c r="I33" s="42"/>
      <c r="J33" s="42"/>
      <c r="K33" s="42"/>
      <c r="L33" s="56" t="s">
        <v>319</v>
      </c>
      <c r="M33" s="30">
        <v>100540</v>
      </c>
    </row>
    <row r="34" spans="2:13" ht="110.25" x14ac:dyDescent="0.25">
      <c r="B34" s="40" t="s">
        <v>26</v>
      </c>
      <c r="C34" s="40">
        <v>27</v>
      </c>
      <c r="D34" s="40" t="s">
        <v>56</v>
      </c>
      <c r="E34" s="40" t="s">
        <v>56</v>
      </c>
      <c r="F34" s="30" t="s">
        <v>173</v>
      </c>
      <c r="G34" s="30">
        <v>2</v>
      </c>
      <c r="H34" s="42"/>
      <c r="I34" s="42"/>
      <c r="J34" s="42"/>
      <c r="K34" s="42"/>
      <c r="L34" s="43" t="s">
        <v>319</v>
      </c>
      <c r="M34" s="30">
        <v>57164</v>
      </c>
    </row>
    <row r="35" spans="2:13" ht="110.25" x14ac:dyDescent="0.25">
      <c r="B35" s="40" t="s">
        <v>26</v>
      </c>
      <c r="C35" s="40">
        <v>28</v>
      </c>
      <c r="D35" s="40" t="s">
        <v>57</v>
      </c>
      <c r="E35" s="40" t="s">
        <v>57</v>
      </c>
      <c r="F35" s="42" t="s">
        <v>173</v>
      </c>
      <c r="G35" s="30">
        <v>2</v>
      </c>
      <c r="H35" s="42"/>
      <c r="I35" s="42"/>
      <c r="J35" s="42"/>
      <c r="K35" s="42"/>
      <c r="L35" s="56" t="s">
        <v>319</v>
      </c>
      <c r="M35" s="30">
        <v>57164</v>
      </c>
    </row>
    <row r="36" spans="2:13" ht="110.25" x14ac:dyDescent="0.25">
      <c r="B36" s="40" t="s">
        <v>26</v>
      </c>
      <c r="C36" s="40">
        <v>29</v>
      </c>
      <c r="D36" s="40" t="s">
        <v>58</v>
      </c>
      <c r="E36" s="40" t="s">
        <v>58</v>
      </c>
      <c r="F36" s="30" t="s">
        <v>173</v>
      </c>
      <c r="G36" s="30">
        <v>1</v>
      </c>
      <c r="H36" s="42"/>
      <c r="I36" s="42"/>
      <c r="J36" s="42"/>
      <c r="K36" s="42"/>
      <c r="L36" s="43" t="s">
        <v>319</v>
      </c>
      <c r="M36" s="30">
        <v>36351</v>
      </c>
    </row>
    <row r="37" spans="2:13" ht="110.25" x14ac:dyDescent="0.25">
      <c r="B37" s="40" t="s">
        <v>26</v>
      </c>
      <c r="C37" s="40">
        <v>30</v>
      </c>
      <c r="D37" s="40" t="s">
        <v>59</v>
      </c>
      <c r="E37" s="40" t="s">
        <v>59</v>
      </c>
      <c r="F37" s="42" t="s">
        <v>173</v>
      </c>
      <c r="G37" s="30">
        <v>1</v>
      </c>
      <c r="H37" s="42"/>
      <c r="I37" s="42"/>
      <c r="J37" s="42"/>
      <c r="K37" s="42"/>
      <c r="L37" s="56" t="s">
        <v>319</v>
      </c>
      <c r="M37" s="30">
        <v>420</v>
      </c>
    </row>
    <row r="38" spans="2:13" ht="110.25" x14ac:dyDescent="0.25">
      <c r="B38" s="40" t="s">
        <v>26</v>
      </c>
      <c r="C38" s="40">
        <v>31</v>
      </c>
      <c r="D38" s="40" t="s">
        <v>60</v>
      </c>
      <c r="E38" s="40" t="s">
        <v>60</v>
      </c>
      <c r="F38" s="30" t="s">
        <v>173</v>
      </c>
      <c r="G38" s="30">
        <v>1</v>
      </c>
      <c r="H38" s="42"/>
      <c r="I38" s="42"/>
      <c r="J38" s="42"/>
      <c r="K38" s="42"/>
      <c r="L38" s="43" t="s">
        <v>319</v>
      </c>
      <c r="M38" s="30">
        <v>6528</v>
      </c>
    </row>
    <row r="39" spans="2:13" ht="110.25" x14ac:dyDescent="0.25">
      <c r="B39" s="40" t="s">
        <v>26</v>
      </c>
      <c r="C39" s="40">
        <v>32</v>
      </c>
      <c r="D39" s="40" t="s">
        <v>61</v>
      </c>
      <c r="E39" s="40" t="s">
        <v>61</v>
      </c>
      <c r="F39" s="42" t="s">
        <v>173</v>
      </c>
      <c r="G39" s="30">
        <v>3</v>
      </c>
      <c r="H39" s="42"/>
      <c r="I39" s="42"/>
      <c r="J39" s="42"/>
      <c r="K39" s="42"/>
      <c r="L39" s="56" t="s">
        <v>319</v>
      </c>
      <c r="M39" s="30">
        <v>274200</v>
      </c>
    </row>
    <row r="40" spans="2:13" ht="110.25" x14ac:dyDescent="0.25">
      <c r="B40" s="40" t="s">
        <v>26</v>
      </c>
      <c r="C40" s="40">
        <v>33</v>
      </c>
      <c r="D40" s="40" t="s">
        <v>62</v>
      </c>
      <c r="E40" s="40" t="s">
        <v>62</v>
      </c>
      <c r="F40" s="30" t="s">
        <v>173</v>
      </c>
      <c r="G40" s="30">
        <v>1</v>
      </c>
      <c r="H40" s="42"/>
      <c r="I40" s="42"/>
      <c r="J40" s="42"/>
      <c r="K40" s="42"/>
      <c r="L40" s="43" t="s">
        <v>319</v>
      </c>
      <c r="M40" s="30">
        <v>104457</v>
      </c>
    </row>
    <row r="41" spans="2:13" ht="110.25" x14ac:dyDescent="0.25">
      <c r="B41" s="40" t="s">
        <v>26</v>
      </c>
      <c r="C41" s="40">
        <v>34</v>
      </c>
      <c r="D41" s="40" t="s">
        <v>63</v>
      </c>
      <c r="E41" s="40" t="s">
        <v>63</v>
      </c>
      <c r="F41" s="42" t="s">
        <v>173</v>
      </c>
      <c r="G41" s="30">
        <v>2</v>
      </c>
      <c r="H41" s="42"/>
      <c r="I41" s="42"/>
      <c r="J41" s="42"/>
      <c r="K41" s="42"/>
      <c r="L41" s="56" t="s">
        <v>319</v>
      </c>
      <c r="M41" s="30">
        <v>73182</v>
      </c>
    </row>
    <row r="42" spans="2:13" ht="110.25" x14ac:dyDescent="0.25">
      <c r="B42" s="40" t="s">
        <v>26</v>
      </c>
      <c r="C42" s="40">
        <v>35</v>
      </c>
      <c r="D42" s="40" t="s">
        <v>64</v>
      </c>
      <c r="E42" s="40" t="s">
        <v>64</v>
      </c>
      <c r="F42" s="30" t="s">
        <v>173</v>
      </c>
      <c r="G42" s="30">
        <v>7</v>
      </c>
      <c r="H42" s="42"/>
      <c r="I42" s="42"/>
      <c r="J42" s="42"/>
      <c r="K42" s="42"/>
      <c r="L42" s="43" t="s">
        <v>319</v>
      </c>
      <c r="M42" s="30">
        <v>158921</v>
      </c>
    </row>
    <row r="43" spans="2:13" ht="110.25" x14ac:dyDescent="0.25">
      <c r="B43" s="40" t="s">
        <v>26</v>
      </c>
      <c r="C43" s="40">
        <v>36</v>
      </c>
      <c r="D43" s="40" t="s">
        <v>65</v>
      </c>
      <c r="E43" s="40" t="s">
        <v>65</v>
      </c>
      <c r="F43" s="42" t="s">
        <v>173</v>
      </c>
      <c r="G43" s="30">
        <v>1</v>
      </c>
      <c r="H43" s="42"/>
      <c r="I43" s="42"/>
      <c r="J43" s="42"/>
      <c r="K43" s="42"/>
      <c r="L43" s="56" t="s">
        <v>319</v>
      </c>
      <c r="M43" s="30">
        <v>233201</v>
      </c>
    </row>
    <row r="44" spans="2:13" ht="110.25" x14ac:dyDescent="0.25">
      <c r="B44" s="40" t="s">
        <v>26</v>
      </c>
      <c r="C44" s="40">
        <v>37</v>
      </c>
      <c r="D44" s="40" t="s">
        <v>66</v>
      </c>
      <c r="E44" s="40" t="s">
        <v>66</v>
      </c>
      <c r="F44" s="30" t="s">
        <v>173</v>
      </c>
      <c r="G44" s="30">
        <v>3</v>
      </c>
      <c r="H44" s="42"/>
      <c r="I44" s="42"/>
      <c r="J44" s="42"/>
      <c r="K44" s="42"/>
      <c r="L44" s="43" t="s">
        <v>319</v>
      </c>
      <c r="M44" s="30">
        <v>156678</v>
      </c>
    </row>
    <row r="45" spans="2:13" ht="110.25" x14ac:dyDescent="0.25">
      <c r="B45" s="40" t="s">
        <v>26</v>
      </c>
      <c r="C45" s="40">
        <v>38</v>
      </c>
      <c r="D45" s="40" t="s">
        <v>67</v>
      </c>
      <c r="E45" s="40" t="s">
        <v>67</v>
      </c>
      <c r="F45" s="42" t="s">
        <v>173</v>
      </c>
      <c r="G45" s="30">
        <v>1</v>
      </c>
      <c r="H45" s="42"/>
      <c r="I45" s="42"/>
      <c r="J45" s="42"/>
      <c r="K45" s="42"/>
      <c r="L45" s="56" t="s">
        <v>319</v>
      </c>
      <c r="M45" s="30">
        <v>130569</v>
      </c>
    </row>
    <row r="46" spans="2:13" ht="110.25" x14ac:dyDescent="0.25">
      <c r="B46" s="40" t="s">
        <v>26</v>
      </c>
      <c r="C46" s="40">
        <v>39</v>
      </c>
      <c r="D46" s="40" t="s">
        <v>68</v>
      </c>
      <c r="E46" s="40" t="s">
        <v>68</v>
      </c>
      <c r="F46" s="30" t="s">
        <v>173</v>
      </c>
      <c r="G46" s="30">
        <v>1</v>
      </c>
      <c r="H46" s="42"/>
      <c r="I46" s="42"/>
      <c r="J46" s="42"/>
      <c r="K46" s="42"/>
      <c r="L46" s="43" t="s">
        <v>319</v>
      </c>
      <c r="M46" s="30">
        <v>30031</v>
      </c>
    </row>
    <row r="47" spans="2:13" ht="110.25" x14ac:dyDescent="0.25">
      <c r="B47" s="40" t="s">
        <v>26</v>
      </c>
      <c r="C47" s="40">
        <v>40</v>
      </c>
      <c r="D47" s="40" t="s">
        <v>69</v>
      </c>
      <c r="E47" s="40" t="s">
        <v>69</v>
      </c>
      <c r="F47" s="42" t="s">
        <v>173</v>
      </c>
      <c r="G47" s="30">
        <v>2</v>
      </c>
      <c r="H47" s="42"/>
      <c r="I47" s="42"/>
      <c r="J47" s="42"/>
      <c r="K47" s="42"/>
      <c r="L47" s="56" t="s">
        <v>319</v>
      </c>
      <c r="M47" s="30">
        <v>75908</v>
      </c>
    </row>
    <row r="48" spans="2:13" ht="110.25" x14ac:dyDescent="0.25">
      <c r="B48" s="40" t="s">
        <v>26</v>
      </c>
      <c r="C48" s="40">
        <v>41</v>
      </c>
      <c r="D48" s="40" t="s">
        <v>70</v>
      </c>
      <c r="E48" s="40" t="s">
        <v>70</v>
      </c>
      <c r="F48" s="30" t="s">
        <v>173</v>
      </c>
      <c r="G48" s="30">
        <v>1</v>
      </c>
      <c r="H48" s="42"/>
      <c r="I48" s="42"/>
      <c r="J48" s="42"/>
      <c r="K48" s="42"/>
      <c r="L48" s="43" t="s">
        <v>319</v>
      </c>
      <c r="M48" s="30">
        <v>79100</v>
      </c>
    </row>
    <row r="49" spans="2:13" ht="110.25" x14ac:dyDescent="0.25">
      <c r="B49" s="40" t="s">
        <v>26</v>
      </c>
      <c r="C49" s="40">
        <v>42</v>
      </c>
      <c r="D49" s="40" t="s">
        <v>71</v>
      </c>
      <c r="E49" s="40" t="s">
        <v>71</v>
      </c>
      <c r="F49" s="42" t="s">
        <v>173</v>
      </c>
      <c r="G49" s="30">
        <v>1</v>
      </c>
      <c r="H49" s="42"/>
      <c r="I49" s="42"/>
      <c r="J49" s="42"/>
      <c r="K49" s="42"/>
      <c r="L49" s="56" t="s">
        <v>319</v>
      </c>
      <c r="M49" s="30">
        <v>195858</v>
      </c>
    </row>
    <row r="50" spans="2:13" ht="110.25" x14ac:dyDescent="0.25">
      <c r="B50" s="40" t="s">
        <v>26</v>
      </c>
      <c r="C50" s="40">
        <v>43</v>
      </c>
      <c r="D50" s="40" t="s">
        <v>72</v>
      </c>
      <c r="E50" s="40" t="s">
        <v>72</v>
      </c>
      <c r="F50" s="30" t="s">
        <v>173</v>
      </c>
      <c r="G50" s="30">
        <v>1</v>
      </c>
      <c r="H50" s="42"/>
      <c r="I50" s="42"/>
      <c r="J50" s="42"/>
      <c r="K50" s="42"/>
      <c r="L50" s="43" t="s">
        <v>319</v>
      </c>
      <c r="M50" s="30">
        <v>164700</v>
      </c>
    </row>
    <row r="51" spans="2:13" ht="110.25" x14ac:dyDescent="0.25">
      <c r="B51" s="40" t="s">
        <v>26</v>
      </c>
      <c r="C51" s="40">
        <v>44</v>
      </c>
      <c r="D51" s="40" t="s">
        <v>73</v>
      </c>
      <c r="E51" s="40" t="s">
        <v>73</v>
      </c>
      <c r="F51" s="42" t="s">
        <v>173</v>
      </c>
      <c r="G51" s="30">
        <v>2</v>
      </c>
      <c r="H51" s="42"/>
      <c r="I51" s="42"/>
      <c r="J51" s="42"/>
      <c r="K51" s="42"/>
      <c r="L51" s="56" t="s">
        <v>319</v>
      </c>
      <c r="M51" s="30">
        <v>3198</v>
      </c>
    </row>
    <row r="52" spans="2:13" ht="110.25" x14ac:dyDescent="0.25">
      <c r="B52" s="40" t="s">
        <v>26</v>
      </c>
      <c r="C52" s="40">
        <v>45</v>
      </c>
      <c r="D52" s="40" t="s">
        <v>74</v>
      </c>
      <c r="E52" s="40" t="s">
        <v>74</v>
      </c>
      <c r="F52" s="30" t="s">
        <v>173</v>
      </c>
      <c r="G52" s="30">
        <v>1</v>
      </c>
      <c r="H52" s="42"/>
      <c r="I52" s="42"/>
      <c r="J52" s="42"/>
      <c r="K52" s="42"/>
      <c r="L52" s="43" t="s">
        <v>319</v>
      </c>
      <c r="M52" s="30">
        <v>7507</v>
      </c>
    </row>
    <row r="53" spans="2:13" ht="110.25" x14ac:dyDescent="0.25">
      <c r="B53" s="40" t="s">
        <v>26</v>
      </c>
      <c r="C53" s="40">
        <v>46</v>
      </c>
      <c r="D53" s="40" t="s">
        <v>75</v>
      </c>
      <c r="E53" s="40" t="s">
        <v>75</v>
      </c>
      <c r="F53" s="42" t="s">
        <v>173</v>
      </c>
      <c r="G53" s="30">
        <v>12</v>
      </c>
      <c r="H53" s="42"/>
      <c r="I53" s="42"/>
      <c r="J53" s="42"/>
      <c r="K53" s="42"/>
      <c r="L53" s="56" t="s">
        <v>319</v>
      </c>
      <c r="M53" s="30">
        <v>420000</v>
      </c>
    </row>
    <row r="54" spans="2:13" ht="110.25" x14ac:dyDescent="0.25">
      <c r="B54" s="40" t="s">
        <v>26</v>
      </c>
      <c r="C54" s="40">
        <v>47</v>
      </c>
      <c r="D54" s="40" t="s">
        <v>76</v>
      </c>
      <c r="E54" s="40" t="s">
        <v>76</v>
      </c>
      <c r="F54" s="30" t="s">
        <v>173</v>
      </c>
      <c r="G54" s="30">
        <v>3</v>
      </c>
      <c r="H54" s="42"/>
      <c r="I54" s="42"/>
      <c r="J54" s="42"/>
      <c r="K54" s="42"/>
      <c r="L54" s="43" t="s">
        <v>319</v>
      </c>
      <c r="M54" s="30">
        <v>52143</v>
      </c>
    </row>
    <row r="55" spans="2:13" ht="110.25" x14ac:dyDescent="0.25">
      <c r="B55" s="40" t="s">
        <v>26</v>
      </c>
      <c r="C55" s="40">
        <v>48</v>
      </c>
      <c r="D55" s="40" t="s">
        <v>77</v>
      </c>
      <c r="E55" s="40" t="s">
        <v>77</v>
      </c>
      <c r="F55" s="42" t="s">
        <v>173</v>
      </c>
      <c r="G55" s="30">
        <v>1</v>
      </c>
      <c r="H55" s="42"/>
      <c r="I55" s="42"/>
      <c r="J55" s="42"/>
      <c r="K55" s="42"/>
      <c r="L55" s="56" t="s">
        <v>319</v>
      </c>
      <c r="M55" s="30">
        <v>22902</v>
      </c>
    </row>
    <row r="56" spans="2:13" ht="110.25" x14ac:dyDescent="0.25">
      <c r="B56" s="40" t="s">
        <v>26</v>
      </c>
      <c r="C56" s="40">
        <v>49</v>
      </c>
      <c r="D56" s="40" t="s">
        <v>78</v>
      </c>
      <c r="E56" s="40" t="s">
        <v>78</v>
      </c>
      <c r="F56" s="30" t="s">
        <v>173</v>
      </c>
      <c r="G56" s="30">
        <v>3</v>
      </c>
      <c r="H56" s="42"/>
      <c r="I56" s="42"/>
      <c r="J56" s="42"/>
      <c r="K56" s="42"/>
      <c r="L56" s="43" t="s">
        <v>319</v>
      </c>
      <c r="M56" s="30">
        <v>44145</v>
      </c>
    </row>
    <row r="57" spans="2:13" ht="110.25" x14ac:dyDescent="0.25">
      <c r="B57" s="40" t="s">
        <v>26</v>
      </c>
      <c r="C57" s="40">
        <v>50</v>
      </c>
      <c r="D57" s="40" t="s">
        <v>79</v>
      </c>
      <c r="E57" s="40" t="s">
        <v>79</v>
      </c>
      <c r="F57" s="42" t="s">
        <v>173</v>
      </c>
      <c r="G57" s="30">
        <v>2</v>
      </c>
      <c r="H57" s="42"/>
      <c r="I57" s="42"/>
      <c r="J57" s="42"/>
      <c r="K57" s="42"/>
      <c r="L57" s="56" t="s">
        <v>319</v>
      </c>
      <c r="M57" s="30">
        <v>25982</v>
      </c>
    </row>
    <row r="58" spans="2:13" ht="110.25" x14ac:dyDescent="0.25">
      <c r="B58" s="40" t="s">
        <v>26</v>
      </c>
      <c r="C58" s="40">
        <v>51</v>
      </c>
      <c r="D58" s="40" t="s">
        <v>80</v>
      </c>
      <c r="E58" s="40" t="s">
        <v>80</v>
      </c>
      <c r="F58" s="30" t="s">
        <v>173</v>
      </c>
      <c r="G58" s="30">
        <v>1</v>
      </c>
      <c r="H58" s="42"/>
      <c r="I58" s="42"/>
      <c r="J58" s="42"/>
      <c r="K58" s="42"/>
      <c r="L58" s="43" t="s">
        <v>319</v>
      </c>
      <c r="M58" s="30">
        <v>6528</v>
      </c>
    </row>
    <row r="59" spans="2:13" ht="110.25" x14ac:dyDescent="0.25">
      <c r="B59" s="40" t="s">
        <v>26</v>
      </c>
      <c r="C59" s="40">
        <v>52</v>
      </c>
      <c r="D59" s="40" t="s">
        <v>81</v>
      </c>
      <c r="E59" s="40" t="s">
        <v>81</v>
      </c>
      <c r="F59" s="42" t="s">
        <v>173</v>
      </c>
      <c r="G59" s="30">
        <v>347</v>
      </c>
      <c r="H59" s="42"/>
      <c r="I59" s="42"/>
      <c r="J59" s="42"/>
      <c r="K59" s="42"/>
      <c r="L59" s="56" t="s">
        <v>319</v>
      </c>
      <c r="M59" s="30">
        <v>332773</v>
      </c>
    </row>
    <row r="60" spans="2:13" ht="110.25" x14ac:dyDescent="0.25">
      <c r="B60" s="40" t="s">
        <v>26</v>
      </c>
      <c r="C60" s="40">
        <v>53</v>
      </c>
      <c r="D60" s="40" t="s">
        <v>82</v>
      </c>
      <c r="E60" s="40" t="s">
        <v>82</v>
      </c>
      <c r="F60" s="30" t="s">
        <v>173</v>
      </c>
      <c r="G60" s="30">
        <v>4</v>
      </c>
      <c r="H60" s="42"/>
      <c r="I60" s="42"/>
      <c r="J60" s="42"/>
      <c r="K60" s="42"/>
      <c r="L60" s="43" t="s">
        <v>319</v>
      </c>
      <c r="M60" s="30">
        <v>7388</v>
      </c>
    </row>
    <row r="61" spans="2:13" ht="110.25" x14ac:dyDescent="0.25">
      <c r="B61" s="40" t="s">
        <v>26</v>
      </c>
      <c r="C61" s="40">
        <v>54</v>
      </c>
      <c r="D61" s="40" t="s">
        <v>83</v>
      </c>
      <c r="E61" s="40" t="s">
        <v>83</v>
      </c>
      <c r="F61" s="42" t="s">
        <v>173</v>
      </c>
      <c r="G61" s="30">
        <v>1</v>
      </c>
      <c r="H61" s="42"/>
      <c r="I61" s="42"/>
      <c r="J61" s="42"/>
      <c r="K61" s="42"/>
      <c r="L61" s="56" t="s">
        <v>319</v>
      </c>
      <c r="M61" s="30">
        <v>519676</v>
      </c>
    </row>
    <row r="62" spans="2:13" ht="110.25" x14ac:dyDescent="0.25">
      <c r="B62" s="40" t="s">
        <v>26</v>
      </c>
      <c r="C62" s="40">
        <v>55</v>
      </c>
      <c r="D62" s="40" t="s">
        <v>84</v>
      </c>
      <c r="E62" s="40" t="s">
        <v>84</v>
      </c>
      <c r="F62" s="30" t="s">
        <v>173</v>
      </c>
      <c r="G62" s="30">
        <v>1</v>
      </c>
      <c r="H62" s="42"/>
      <c r="I62" s="42"/>
      <c r="J62" s="42"/>
      <c r="K62" s="42"/>
      <c r="L62" s="43" t="s">
        <v>319</v>
      </c>
      <c r="M62" s="30">
        <v>90638</v>
      </c>
    </row>
    <row r="63" spans="2:13" ht="110.25" x14ac:dyDescent="0.25">
      <c r="B63" s="40" t="s">
        <v>26</v>
      </c>
      <c r="C63" s="40">
        <v>56</v>
      </c>
      <c r="D63" s="40" t="s">
        <v>85</v>
      </c>
      <c r="E63" s="40" t="s">
        <v>85</v>
      </c>
      <c r="F63" s="42" t="s">
        <v>173</v>
      </c>
      <c r="G63" s="30">
        <v>16</v>
      </c>
      <c r="H63" s="42"/>
      <c r="I63" s="42"/>
      <c r="J63" s="42"/>
      <c r="K63" s="42"/>
      <c r="L63" s="56" t="s">
        <v>319</v>
      </c>
      <c r="M63" s="30">
        <v>221856</v>
      </c>
    </row>
    <row r="64" spans="2:13" ht="110.25" x14ac:dyDescent="0.25">
      <c r="B64" s="40" t="s">
        <v>26</v>
      </c>
      <c r="C64" s="40">
        <v>57</v>
      </c>
      <c r="D64" s="40" t="s">
        <v>86</v>
      </c>
      <c r="E64" s="40" t="s">
        <v>86</v>
      </c>
      <c r="F64" s="30" t="s">
        <v>173</v>
      </c>
      <c r="G64" s="30">
        <v>3</v>
      </c>
      <c r="H64" s="42"/>
      <c r="I64" s="42"/>
      <c r="J64" s="42"/>
      <c r="K64" s="42"/>
      <c r="L64" s="43" t="s">
        <v>319</v>
      </c>
      <c r="M64" s="30">
        <v>30846</v>
      </c>
    </row>
    <row r="65" spans="2:13" ht="110.25" x14ac:dyDescent="0.25">
      <c r="B65" s="40" t="s">
        <v>26</v>
      </c>
      <c r="C65" s="40">
        <v>58</v>
      </c>
      <c r="D65" s="40" t="s">
        <v>87</v>
      </c>
      <c r="E65" s="40" t="s">
        <v>87</v>
      </c>
      <c r="F65" s="42" t="s">
        <v>173</v>
      </c>
      <c r="G65" s="30">
        <v>2</v>
      </c>
      <c r="H65" s="42"/>
      <c r="I65" s="42"/>
      <c r="J65" s="42"/>
      <c r="K65" s="42"/>
      <c r="L65" s="56" t="s">
        <v>319</v>
      </c>
      <c r="M65" s="30">
        <v>24590</v>
      </c>
    </row>
    <row r="66" spans="2:13" ht="110.25" x14ac:dyDescent="0.25">
      <c r="B66" s="40" t="s">
        <v>26</v>
      </c>
      <c r="C66" s="40">
        <v>59</v>
      </c>
      <c r="D66" s="40" t="s">
        <v>88</v>
      </c>
      <c r="E66" s="40" t="s">
        <v>88</v>
      </c>
      <c r="F66" s="30" t="s">
        <v>173</v>
      </c>
      <c r="G66" s="30">
        <v>3</v>
      </c>
      <c r="H66" s="42"/>
      <c r="I66" s="42"/>
      <c r="J66" s="42"/>
      <c r="K66" s="42"/>
      <c r="L66" s="43" t="s">
        <v>319</v>
      </c>
      <c r="M66" s="30">
        <v>39561</v>
      </c>
    </row>
    <row r="67" spans="2:13" ht="110.25" x14ac:dyDescent="0.25">
      <c r="B67" s="40" t="s">
        <v>26</v>
      </c>
      <c r="C67" s="40">
        <v>60</v>
      </c>
      <c r="D67" s="40" t="s">
        <v>89</v>
      </c>
      <c r="E67" s="40" t="s">
        <v>89</v>
      </c>
      <c r="F67" s="42" t="s">
        <v>173</v>
      </c>
      <c r="G67" s="30">
        <v>3</v>
      </c>
      <c r="H67" s="42"/>
      <c r="I67" s="42"/>
      <c r="J67" s="42"/>
      <c r="K67" s="42"/>
      <c r="L67" s="56" t="s">
        <v>319</v>
      </c>
      <c r="M67" s="30">
        <v>65298</v>
      </c>
    </row>
    <row r="68" spans="2:13" ht="110.25" x14ac:dyDescent="0.25">
      <c r="B68" s="40" t="s">
        <v>26</v>
      </c>
      <c r="C68" s="40">
        <v>61</v>
      </c>
      <c r="D68" s="40" t="s">
        <v>90</v>
      </c>
      <c r="E68" s="40" t="s">
        <v>90</v>
      </c>
      <c r="F68" s="30" t="s">
        <v>173</v>
      </c>
      <c r="G68" s="30">
        <v>6</v>
      </c>
      <c r="H68" s="42"/>
      <c r="I68" s="42"/>
      <c r="J68" s="42"/>
      <c r="K68" s="42"/>
      <c r="L68" s="43" t="s">
        <v>319</v>
      </c>
      <c r="M68" s="30">
        <v>82650</v>
      </c>
    </row>
    <row r="69" spans="2:13" ht="110.25" x14ac:dyDescent="0.25">
      <c r="B69" s="40" t="s">
        <v>26</v>
      </c>
      <c r="C69" s="40">
        <v>62</v>
      </c>
      <c r="D69" s="40" t="s">
        <v>91</v>
      </c>
      <c r="E69" s="40" t="s">
        <v>91</v>
      </c>
      <c r="F69" s="42" t="s">
        <v>173</v>
      </c>
      <c r="G69" s="30">
        <v>1</v>
      </c>
      <c r="H69" s="42"/>
      <c r="I69" s="42"/>
      <c r="J69" s="42"/>
      <c r="K69" s="42"/>
      <c r="L69" s="56" t="s">
        <v>319</v>
      </c>
      <c r="M69" s="30">
        <v>41347</v>
      </c>
    </row>
    <row r="70" spans="2:13" ht="110.25" x14ac:dyDescent="0.25">
      <c r="B70" s="40" t="s">
        <v>26</v>
      </c>
      <c r="C70" s="40">
        <v>63</v>
      </c>
      <c r="D70" s="40" t="s">
        <v>92</v>
      </c>
      <c r="E70" s="40" t="s">
        <v>92</v>
      </c>
      <c r="F70" s="30" t="s">
        <v>173</v>
      </c>
      <c r="G70" s="30">
        <v>1</v>
      </c>
      <c r="H70" s="42"/>
      <c r="I70" s="42"/>
      <c r="J70" s="42"/>
      <c r="K70" s="42"/>
      <c r="L70" s="43" t="s">
        <v>319</v>
      </c>
      <c r="M70" s="30">
        <v>34383</v>
      </c>
    </row>
    <row r="71" spans="2:13" ht="110.25" x14ac:dyDescent="0.25">
      <c r="B71" s="40" t="s">
        <v>26</v>
      </c>
      <c r="C71" s="40">
        <v>64</v>
      </c>
      <c r="D71" s="40" t="s">
        <v>93</v>
      </c>
      <c r="E71" s="40" t="s">
        <v>93</v>
      </c>
      <c r="F71" s="42" t="s">
        <v>173</v>
      </c>
      <c r="G71" s="30">
        <v>1</v>
      </c>
      <c r="H71" s="42"/>
      <c r="I71" s="42"/>
      <c r="J71" s="42"/>
      <c r="K71" s="42"/>
      <c r="L71" s="56" t="s">
        <v>319</v>
      </c>
      <c r="M71" s="30">
        <v>25308</v>
      </c>
    </row>
    <row r="72" spans="2:13" ht="110.25" x14ac:dyDescent="0.25">
      <c r="B72" s="40" t="s">
        <v>26</v>
      </c>
      <c r="C72" s="40">
        <v>65</v>
      </c>
      <c r="D72" s="40" t="s">
        <v>94</v>
      </c>
      <c r="E72" s="40" t="s">
        <v>94</v>
      </c>
      <c r="F72" s="30" t="s">
        <v>173</v>
      </c>
      <c r="G72" s="30">
        <v>1</v>
      </c>
      <c r="H72" s="42"/>
      <c r="I72" s="42"/>
      <c r="J72" s="42"/>
      <c r="K72" s="42"/>
      <c r="L72" s="43" t="s">
        <v>319</v>
      </c>
      <c r="M72" s="30">
        <v>33008</v>
      </c>
    </row>
    <row r="73" spans="2:13" ht="110.25" x14ac:dyDescent="0.25">
      <c r="B73" s="40" t="s">
        <v>26</v>
      </c>
      <c r="C73" s="40">
        <v>66</v>
      </c>
      <c r="D73" s="40" t="s">
        <v>95</v>
      </c>
      <c r="E73" s="40" t="s">
        <v>95</v>
      </c>
      <c r="F73" s="42" t="s">
        <v>173</v>
      </c>
      <c r="G73" s="30">
        <v>7</v>
      </c>
      <c r="H73" s="42"/>
      <c r="I73" s="42"/>
      <c r="J73" s="42"/>
      <c r="K73" s="42"/>
      <c r="L73" s="56" t="s">
        <v>319</v>
      </c>
      <c r="M73" s="30">
        <v>429576</v>
      </c>
    </row>
    <row r="74" spans="2:13" ht="110.25" x14ac:dyDescent="0.25">
      <c r="B74" s="40" t="s">
        <v>26</v>
      </c>
      <c r="C74" s="40">
        <v>67</v>
      </c>
      <c r="D74" s="40" t="s">
        <v>96</v>
      </c>
      <c r="E74" s="40" t="s">
        <v>96</v>
      </c>
      <c r="F74" s="30" t="s">
        <v>173</v>
      </c>
      <c r="G74" s="30">
        <v>1</v>
      </c>
      <c r="H74" s="42"/>
      <c r="I74" s="42"/>
      <c r="J74" s="42"/>
      <c r="K74" s="42"/>
      <c r="L74" s="43" t="s">
        <v>319</v>
      </c>
      <c r="M74" s="30">
        <v>329041</v>
      </c>
    </row>
    <row r="75" spans="2:13" ht="110.25" x14ac:dyDescent="0.25">
      <c r="B75" s="40" t="s">
        <v>26</v>
      </c>
      <c r="C75" s="40">
        <v>68</v>
      </c>
      <c r="D75" s="40" t="s">
        <v>97</v>
      </c>
      <c r="E75" s="40" t="s">
        <v>97</v>
      </c>
      <c r="F75" s="42" t="s">
        <v>173</v>
      </c>
      <c r="G75" s="30">
        <v>1</v>
      </c>
      <c r="H75" s="42"/>
      <c r="I75" s="42"/>
      <c r="J75" s="42"/>
      <c r="K75" s="42"/>
      <c r="L75" s="56" t="s">
        <v>319</v>
      </c>
      <c r="M75" s="30">
        <v>850000</v>
      </c>
    </row>
    <row r="76" spans="2:13" ht="110.25" x14ac:dyDescent="0.25">
      <c r="B76" s="40" t="s">
        <v>26</v>
      </c>
      <c r="C76" s="40">
        <v>69</v>
      </c>
      <c r="D76" s="40" t="s">
        <v>98</v>
      </c>
      <c r="E76" s="40" t="s">
        <v>98</v>
      </c>
      <c r="F76" s="30" t="s">
        <v>173</v>
      </c>
      <c r="G76" s="30">
        <v>2</v>
      </c>
      <c r="H76" s="42"/>
      <c r="I76" s="42"/>
      <c r="J76" s="42"/>
      <c r="K76" s="42"/>
      <c r="L76" s="43" t="s">
        <v>319</v>
      </c>
      <c r="M76" s="30">
        <v>780820</v>
      </c>
    </row>
    <row r="77" spans="2:13" ht="110.25" x14ac:dyDescent="0.25">
      <c r="B77" s="40" t="s">
        <v>26</v>
      </c>
      <c r="C77" s="40">
        <v>70</v>
      </c>
      <c r="D77" s="40" t="s">
        <v>99</v>
      </c>
      <c r="E77" s="40" t="s">
        <v>99</v>
      </c>
      <c r="F77" s="42" t="s">
        <v>173</v>
      </c>
      <c r="G77" s="30">
        <v>3</v>
      </c>
      <c r="H77" s="42"/>
      <c r="I77" s="42"/>
      <c r="J77" s="42"/>
      <c r="K77" s="42"/>
      <c r="L77" s="56" t="s">
        <v>319</v>
      </c>
      <c r="M77" s="30">
        <v>26766</v>
      </c>
    </row>
    <row r="78" spans="2:13" ht="110.25" x14ac:dyDescent="0.25">
      <c r="B78" s="40" t="s">
        <v>26</v>
      </c>
      <c r="C78" s="40">
        <v>71</v>
      </c>
      <c r="D78" s="40" t="s">
        <v>100</v>
      </c>
      <c r="E78" s="40" t="s">
        <v>100</v>
      </c>
      <c r="F78" s="30" t="s">
        <v>173</v>
      </c>
      <c r="G78" s="30">
        <v>11</v>
      </c>
      <c r="H78" s="42"/>
      <c r="I78" s="42"/>
      <c r="J78" s="42"/>
      <c r="K78" s="42"/>
      <c r="L78" s="43" t="s">
        <v>319</v>
      </c>
      <c r="M78" s="30">
        <v>158400</v>
      </c>
    </row>
    <row r="79" spans="2:13" ht="110.25" x14ac:dyDescent="0.25">
      <c r="B79" s="40" t="s">
        <v>26</v>
      </c>
      <c r="C79" s="40">
        <v>72</v>
      </c>
      <c r="D79" s="40" t="s">
        <v>101</v>
      </c>
      <c r="E79" s="40" t="s">
        <v>101</v>
      </c>
      <c r="F79" s="42" t="s">
        <v>173</v>
      </c>
      <c r="G79" s="30">
        <v>8</v>
      </c>
      <c r="H79" s="42"/>
      <c r="I79" s="42"/>
      <c r="J79" s="42"/>
      <c r="K79" s="42"/>
      <c r="L79" s="56" t="s">
        <v>319</v>
      </c>
      <c r="M79" s="30">
        <v>137528</v>
      </c>
    </row>
    <row r="80" spans="2:13" ht="110.25" x14ac:dyDescent="0.25">
      <c r="B80" s="40" t="s">
        <v>26</v>
      </c>
      <c r="C80" s="40">
        <v>73</v>
      </c>
      <c r="D80" s="40" t="s">
        <v>102</v>
      </c>
      <c r="E80" s="40" t="s">
        <v>102</v>
      </c>
      <c r="F80" s="30" t="s">
        <v>173</v>
      </c>
      <c r="G80" s="30">
        <v>2</v>
      </c>
      <c r="H80" s="42"/>
      <c r="I80" s="42"/>
      <c r="J80" s="42"/>
      <c r="K80" s="42"/>
      <c r="L80" s="43" t="s">
        <v>319</v>
      </c>
      <c r="M80" s="30">
        <v>82534</v>
      </c>
    </row>
    <row r="81" spans="2:13" ht="110.25" x14ac:dyDescent="0.25">
      <c r="B81" s="40" t="s">
        <v>26</v>
      </c>
      <c r="C81" s="40">
        <v>74</v>
      </c>
      <c r="D81" s="40" t="s">
        <v>103</v>
      </c>
      <c r="E81" s="40" t="s">
        <v>103</v>
      </c>
      <c r="F81" s="42" t="s">
        <v>173</v>
      </c>
      <c r="G81" s="30">
        <v>7</v>
      </c>
      <c r="H81" s="42"/>
      <c r="I81" s="42"/>
      <c r="J81" s="42"/>
      <c r="K81" s="42"/>
      <c r="L81" s="56" t="s">
        <v>319</v>
      </c>
      <c r="M81" s="30">
        <v>157206</v>
      </c>
    </row>
    <row r="82" spans="2:13" ht="110.25" x14ac:dyDescent="0.25">
      <c r="B82" s="40" t="s">
        <v>26</v>
      </c>
      <c r="C82" s="40">
        <v>75</v>
      </c>
      <c r="D82" s="40" t="s">
        <v>104</v>
      </c>
      <c r="E82" s="40" t="s">
        <v>104</v>
      </c>
      <c r="F82" s="30" t="s">
        <v>173</v>
      </c>
      <c r="G82" s="30">
        <v>2</v>
      </c>
      <c r="H82" s="42"/>
      <c r="I82" s="42"/>
      <c r="J82" s="42"/>
      <c r="K82" s="42"/>
      <c r="L82" s="43" t="s">
        <v>319</v>
      </c>
      <c r="M82" s="30">
        <v>69150</v>
      </c>
    </row>
    <row r="83" spans="2:13" ht="110.25" x14ac:dyDescent="0.25">
      <c r="B83" s="40" t="s">
        <v>26</v>
      </c>
      <c r="C83" s="40">
        <v>76</v>
      </c>
      <c r="D83" s="40" t="s">
        <v>105</v>
      </c>
      <c r="E83" s="40" t="s">
        <v>105</v>
      </c>
      <c r="F83" s="42" t="s">
        <v>173</v>
      </c>
      <c r="G83" s="30">
        <v>5</v>
      </c>
      <c r="H83" s="42"/>
      <c r="I83" s="42"/>
      <c r="J83" s="42"/>
      <c r="K83" s="42"/>
      <c r="L83" s="56" t="s">
        <v>319</v>
      </c>
      <c r="M83" s="30">
        <v>37500</v>
      </c>
    </row>
    <row r="84" spans="2:13" ht="110.25" x14ac:dyDescent="0.25">
      <c r="B84" s="40" t="s">
        <v>26</v>
      </c>
      <c r="C84" s="40">
        <v>77</v>
      </c>
      <c r="D84" s="40" t="s">
        <v>106</v>
      </c>
      <c r="E84" s="40" t="s">
        <v>106</v>
      </c>
      <c r="F84" s="30" t="s">
        <v>173</v>
      </c>
      <c r="G84" s="30">
        <v>1</v>
      </c>
      <c r="H84" s="42"/>
      <c r="I84" s="42"/>
      <c r="J84" s="42"/>
      <c r="K84" s="42"/>
      <c r="L84" s="43" t="s">
        <v>319</v>
      </c>
      <c r="M84" s="30">
        <v>660000</v>
      </c>
    </row>
    <row r="85" spans="2:13" ht="110.25" x14ac:dyDescent="0.25">
      <c r="B85" s="40" t="s">
        <v>26</v>
      </c>
      <c r="C85" s="40">
        <v>78</v>
      </c>
      <c r="D85" s="40" t="s">
        <v>107</v>
      </c>
      <c r="E85" s="40" t="s">
        <v>107</v>
      </c>
      <c r="F85" s="42" t="s">
        <v>173</v>
      </c>
      <c r="G85" s="30">
        <v>1</v>
      </c>
      <c r="H85" s="42"/>
      <c r="I85" s="42"/>
      <c r="J85" s="42"/>
      <c r="K85" s="42"/>
      <c r="L85" s="56" t="s">
        <v>319</v>
      </c>
      <c r="M85" s="30">
        <v>556628</v>
      </c>
    </row>
    <row r="86" spans="2:13" ht="110.25" x14ac:dyDescent="0.25">
      <c r="B86" s="40" t="s">
        <v>26</v>
      </c>
      <c r="C86" s="40">
        <v>79</v>
      </c>
      <c r="D86" s="40" t="s">
        <v>108</v>
      </c>
      <c r="E86" s="40" t="s">
        <v>108</v>
      </c>
      <c r="F86" s="30" t="s">
        <v>173</v>
      </c>
      <c r="G86" s="30">
        <v>1</v>
      </c>
      <c r="H86" s="42"/>
      <c r="I86" s="42"/>
      <c r="J86" s="42"/>
      <c r="K86" s="42"/>
      <c r="L86" s="43" t="s">
        <v>319</v>
      </c>
      <c r="M86" s="30">
        <v>620400</v>
      </c>
    </row>
    <row r="87" spans="2:13" ht="110.25" x14ac:dyDescent="0.25">
      <c r="B87" s="40" t="s">
        <v>26</v>
      </c>
      <c r="C87" s="40">
        <v>80</v>
      </c>
      <c r="D87" s="40" t="s">
        <v>109</v>
      </c>
      <c r="E87" s="40" t="s">
        <v>109</v>
      </c>
      <c r="F87" s="42" t="s">
        <v>173</v>
      </c>
      <c r="G87" s="30">
        <v>1</v>
      </c>
      <c r="H87" s="42"/>
      <c r="I87" s="42"/>
      <c r="J87" s="42"/>
      <c r="K87" s="42"/>
      <c r="L87" s="56" t="s">
        <v>319</v>
      </c>
      <c r="M87" s="30">
        <v>435000</v>
      </c>
    </row>
    <row r="88" spans="2:13" ht="110.25" x14ac:dyDescent="0.25">
      <c r="B88" s="40" t="s">
        <v>26</v>
      </c>
      <c r="C88" s="40">
        <v>81</v>
      </c>
      <c r="D88" s="40" t="s">
        <v>110</v>
      </c>
      <c r="E88" s="40" t="s">
        <v>110</v>
      </c>
      <c r="F88" s="30" t="s">
        <v>173</v>
      </c>
      <c r="G88" s="30">
        <v>1</v>
      </c>
      <c r="H88" s="42"/>
      <c r="I88" s="42"/>
      <c r="J88" s="42"/>
      <c r="K88" s="42"/>
      <c r="L88" s="43" t="s">
        <v>319</v>
      </c>
      <c r="M88" s="30">
        <v>14000</v>
      </c>
    </row>
    <row r="89" spans="2:13" ht="110.25" x14ac:dyDescent="0.25">
      <c r="B89" s="40" t="s">
        <v>26</v>
      </c>
      <c r="C89" s="40">
        <v>82</v>
      </c>
      <c r="D89" s="40" t="s">
        <v>111</v>
      </c>
      <c r="E89" s="40" t="s">
        <v>111</v>
      </c>
      <c r="F89" s="42" t="s">
        <v>173</v>
      </c>
      <c r="G89" s="30">
        <v>7</v>
      </c>
      <c r="H89" s="42"/>
      <c r="I89" s="42"/>
      <c r="J89" s="42"/>
      <c r="K89" s="42"/>
      <c r="L89" s="56" t="s">
        <v>319</v>
      </c>
      <c r="M89" s="30">
        <v>52787</v>
      </c>
    </row>
    <row r="90" spans="2:13" ht="110.25" x14ac:dyDescent="0.25">
      <c r="B90" s="40" t="s">
        <v>26</v>
      </c>
      <c r="C90" s="40">
        <v>83</v>
      </c>
      <c r="D90" s="40" t="s">
        <v>112</v>
      </c>
      <c r="E90" s="40" t="s">
        <v>112</v>
      </c>
      <c r="F90" s="30" t="s">
        <v>173</v>
      </c>
      <c r="G90" s="30">
        <v>4</v>
      </c>
      <c r="H90" s="42"/>
      <c r="I90" s="42"/>
      <c r="J90" s="42"/>
      <c r="K90" s="42"/>
      <c r="L90" s="43" t="s">
        <v>319</v>
      </c>
      <c r="M90" s="30">
        <v>661684</v>
      </c>
    </row>
    <row r="91" spans="2:13" ht="110.25" x14ac:dyDescent="0.25">
      <c r="B91" s="40" t="s">
        <v>26</v>
      </c>
      <c r="C91" s="40">
        <v>84</v>
      </c>
      <c r="D91" s="40" t="s">
        <v>113</v>
      </c>
      <c r="E91" s="40" t="s">
        <v>113</v>
      </c>
      <c r="F91" s="42" t="s">
        <v>173</v>
      </c>
      <c r="G91" s="30">
        <v>6</v>
      </c>
      <c r="H91" s="42"/>
      <c r="I91" s="42"/>
      <c r="J91" s="42"/>
      <c r="K91" s="42"/>
      <c r="L91" s="56" t="s">
        <v>319</v>
      </c>
      <c r="M91" s="30">
        <v>36228</v>
      </c>
    </row>
    <row r="92" spans="2:13" ht="110.25" x14ac:dyDescent="0.25">
      <c r="B92" s="40" t="s">
        <v>26</v>
      </c>
      <c r="C92" s="40">
        <v>85</v>
      </c>
      <c r="D92" s="40" t="s">
        <v>114</v>
      </c>
      <c r="E92" s="40" t="s">
        <v>114</v>
      </c>
      <c r="F92" s="30" t="s">
        <v>173</v>
      </c>
      <c r="G92" s="30">
        <v>1</v>
      </c>
      <c r="H92" s="42"/>
      <c r="I92" s="42"/>
      <c r="J92" s="42"/>
      <c r="K92" s="42"/>
      <c r="L92" s="43" t="s">
        <v>319</v>
      </c>
      <c r="M92" s="30">
        <v>7638</v>
      </c>
    </row>
    <row r="93" spans="2:13" ht="110.25" x14ac:dyDescent="0.25">
      <c r="B93" s="40" t="s">
        <v>26</v>
      </c>
      <c r="C93" s="40">
        <v>86</v>
      </c>
      <c r="D93" s="40" t="s">
        <v>115</v>
      </c>
      <c r="E93" s="40" t="s">
        <v>115</v>
      </c>
      <c r="F93" s="42" t="s">
        <v>173</v>
      </c>
      <c r="G93" s="30">
        <v>17</v>
      </c>
      <c r="H93" s="42"/>
      <c r="I93" s="42"/>
      <c r="J93" s="42"/>
      <c r="K93" s="42"/>
      <c r="L93" s="56" t="s">
        <v>319</v>
      </c>
      <c r="M93" s="30">
        <v>1878500</v>
      </c>
    </row>
    <row r="94" spans="2:13" ht="110.25" x14ac:dyDescent="0.25">
      <c r="B94" s="40" t="s">
        <v>26</v>
      </c>
      <c r="C94" s="40">
        <v>87</v>
      </c>
      <c r="D94" s="40" t="s">
        <v>116</v>
      </c>
      <c r="E94" s="40" t="s">
        <v>116</v>
      </c>
      <c r="F94" s="30" t="s">
        <v>173</v>
      </c>
      <c r="G94" s="30">
        <v>11</v>
      </c>
      <c r="H94" s="42"/>
      <c r="I94" s="42"/>
      <c r="J94" s="42"/>
      <c r="K94" s="42"/>
      <c r="L94" s="43" t="s">
        <v>319</v>
      </c>
      <c r="M94" s="30">
        <v>35200</v>
      </c>
    </row>
    <row r="95" spans="2:13" ht="110.25" x14ac:dyDescent="0.25">
      <c r="B95" s="40" t="s">
        <v>26</v>
      </c>
      <c r="C95" s="40">
        <v>88</v>
      </c>
      <c r="D95" s="40" t="s">
        <v>117</v>
      </c>
      <c r="E95" s="40" t="s">
        <v>117</v>
      </c>
      <c r="F95" s="42" t="s">
        <v>173</v>
      </c>
      <c r="G95" s="30">
        <v>151</v>
      </c>
      <c r="H95" s="42"/>
      <c r="I95" s="42"/>
      <c r="J95" s="42"/>
      <c r="K95" s="42"/>
      <c r="L95" s="56" t="s">
        <v>319</v>
      </c>
      <c r="M95" s="30">
        <v>57078</v>
      </c>
    </row>
    <row r="96" spans="2:13" ht="110.25" x14ac:dyDescent="0.25">
      <c r="B96" s="40" t="s">
        <v>26</v>
      </c>
      <c r="C96" s="40">
        <v>89</v>
      </c>
      <c r="D96" s="40" t="s">
        <v>118</v>
      </c>
      <c r="E96" s="40" t="s">
        <v>118</v>
      </c>
      <c r="F96" s="30" t="s">
        <v>173</v>
      </c>
      <c r="G96" s="30">
        <v>140</v>
      </c>
      <c r="H96" s="42"/>
      <c r="I96" s="42"/>
      <c r="J96" s="42"/>
      <c r="K96" s="42"/>
      <c r="L96" s="43" t="s">
        <v>319</v>
      </c>
      <c r="M96" s="30">
        <v>455420</v>
      </c>
    </row>
    <row r="97" spans="2:13" ht="110.25" x14ac:dyDescent="0.25">
      <c r="B97" s="40" t="s">
        <v>26</v>
      </c>
      <c r="C97" s="40">
        <v>90</v>
      </c>
      <c r="D97" s="40" t="s">
        <v>119</v>
      </c>
      <c r="E97" s="40" t="s">
        <v>119</v>
      </c>
      <c r="F97" s="42" t="s">
        <v>173</v>
      </c>
      <c r="G97" s="30">
        <v>23</v>
      </c>
      <c r="H97" s="42"/>
      <c r="I97" s="42"/>
      <c r="J97" s="42"/>
      <c r="K97" s="42"/>
      <c r="L97" s="56" t="s">
        <v>319</v>
      </c>
      <c r="M97" s="30">
        <v>107088</v>
      </c>
    </row>
    <row r="98" spans="2:13" ht="110.25" x14ac:dyDescent="0.25">
      <c r="B98" s="40" t="s">
        <v>26</v>
      </c>
      <c r="C98" s="40">
        <v>91</v>
      </c>
      <c r="D98" s="40" t="s">
        <v>120</v>
      </c>
      <c r="E98" s="40" t="s">
        <v>120</v>
      </c>
      <c r="F98" s="30" t="s">
        <v>173</v>
      </c>
      <c r="G98" s="30">
        <v>1</v>
      </c>
      <c r="H98" s="42"/>
      <c r="I98" s="42"/>
      <c r="J98" s="42"/>
      <c r="K98" s="42"/>
      <c r="L98" s="43" t="s">
        <v>319</v>
      </c>
      <c r="M98" s="30">
        <v>20000</v>
      </c>
    </row>
    <row r="99" spans="2:13" ht="110.25" x14ac:dyDescent="0.25">
      <c r="B99" s="40" t="s">
        <v>26</v>
      </c>
      <c r="C99" s="40">
        <v>92</v>
      </c>
      <c r="D99" s="40" t="s">
        <v>121</v>
      </c>
      <c r="E99" s="40" t="s">
        <v>121</v>
      </c>
      <c r="F99" s="42" t="s">
        <v>173</v>
      </c>
      <c r="G99" s="30">
        <v>10</v>
      </c>
      <c r="H99" s="42"/>
      <c r="I99" s="42"/>
      <c r="J99" s="42"/>
      <c r="K99" s="42"/>
      <c r="L99" s="56" t="s">
        <v>319</v>
      </c>
      <c r="M99" s="30">
        <v>49120</v>
      </c>
    </row>
    <row r="100" spans="2:13" ht="110.25" x14ac:dyDescent="0.25">
      <c r="B100" s="40" t="s">
        <v>26</v>
      </c>
      <c r="C100" s="40">
        <v>93</v>
      </c>
      <c r="D100" s="40" t="s">
        <v>122</v>
      </c>
      <c r="E100" s="40" t="s">
        <v>122</v>
      </c>
      <c r="F100" s="30" t="s">
        <v>173</v>
      </c>
      <c r="G100" s="30">
        <v>8</v>
      </c>
      <c r="H100" s="42"/>
      <c r="I100" s="42"/>
      <c r="J100" s="42"/>
      <c r="K100" s="42"/>
      <c r="L100" s="43" t="s">
        <v>319</v>
      </c>
      <c r="M100" s="30">
        <v>36544</v>
      </c>
    </row>
    <row r="101" spans="2:13" ht="110.25" x14ac:dyDescent="0.25">
      <c r="B101" s="40" t="s">
        <v>26</v>
      </c>
      <c r="C101" s="40">
        <v>94</v>
      </c>
      <c r="D101" s="40" t="s">
        <v>123</v>
      </c>
      <c r="E101" s="40" t="s">
        <v>123</v>
      </c>
      <c r="F101" s="42" t="s">
        <v>173</v>
      </c>
      <c r="G101" s="30">
        <v>2</v>
      </c>
      <c r="H101" s="42"/>
      <c r="I101" s="42"/>
      <c r="J101" s="42"/>
      <c r="K101" s="42"/>
      <c r="L101" s="56" t="s">
        <v>319</v>
      </c>
      <c r="M101" s="30">
        <v>8500</v>
      </c>
    </row>
    <row r="102" spans="2:13" ht="110.25" x14ac:dyDescent="0.25">
      <c r="B102" s="40" t="s">
        <v>26</v>
      </c>
      <c r="C102" s="40">
        <v>95</v>
      </c>
      <c r="D102" s="40" t="s">
        <v>124</v>
      </c>
      <c r="E102" s="40" t="s">
        <v>124</v>
      </c>
      <c r="F102" s="30" t="s">
        <v>173</v>
      </c>
      <c r="G102" s="30">
        <v>9</v>
      </c>
      <c r="H102" s="42"/>
      <c r="I102" s="42"/>
      <c r="J102" s="42"/>
      <c r="K102" s="42"/>
      <c r="L102" s="43" t="s">
        <v>319</v>
      </c>
      <c r="M102" s="30">
        <v>35505</v>
      </c>
    </row>
    <row r="103" spans="2:13" ht="110.25" x14ac:dyDescent="0.25">
      <c r="B103" s="40" t="s">
        <v>26</v>
      </c>
      <c r="C103" s="40">
        <v>96</v>
      </c>
      <c r="D103" s="40" t="s">
        <v>125</v>
      </c>
      <c r="E103" s="40" t="s">
        <v>125</v>
      </c>
      <c r="F103" s="42" t="s">
        <v>173</v>
      </c>
      <c r="G103" s="30">
        <v>13</v>
      </c>
      <c r="H103" s="42"/>
      <c r="I103" s="42"/>
      <c r="J103" s="42"/>
      <c r="K103" s="42"/>
      <c r="L103" s="56" t="s">
        <v>319</v>
      </c>
      <c r="M103" s="30">
        <v>50856</v>
      </c>
    </row>
    <row r="104" spans="2:13" ht="110.25" x14ac:dyDescent="0.25">
      <c r="B104" s="40" t="s">
        <v>26</v>
      </c>
      <c r="C104" s="40">
        <v>97</v>
      </c>
      <c r="D104" s="40" t="s">
        <v>126</v>
      </c>
      <c r="E104" s="40" t="s">
        <v>126</v>
      </c>
      <c r="F104" s="30" t="s">
        <v>173</v>
      </c>
      <c r="G104" s="30">
        <v>49</v>
      </c>
      <c r="H104" s="42"/>
      <c r="I104" s="42"/>
      <c r="J104" s="42"/>
      <c r="K104" s="42"/>
      <c r="L104" s="43" t="s">
        <v>319</v>
      </c>
      <c r="M104" s="30">
        <v>44002</v>
      </c>
    </row>
    <row r="105" spans="2:13" ht="110.25" x14ac:dyDescent="0.25">
      <c r="B105" s="40" t="s">
        <v>26</v>
      </c>
      <c r="C105" s="40">
        <v>98</v>
      </c>
      <c r="D105" s="40" t="s">
        <v>127</v>
      </c>
      <c r="E105" s="40" t="s">
        <v>127</v>
      </c>
      <c r="F105" s="42" t="s">
        <v>173</v>
      </c>
      <c r="G105" s="30">
        <v>12</v>
      </c>
      <c r="H105" s="42"/>
      <c r="I105" s="42"/>
      <c r="J105" s="42"/>
      <c r="K105" s="42"/>
      <c r="L105" s="56" t="s">
        <v>319</v>
      </c>
      <c r="M105" s="30">
        <v>14796</v>
      </c>
    </row>
    <row r="106" spans="2:13" ht="110.25" x14ac:dyDescent="0.25">
      <c r="B106" s="40" t="s">
        <v>26</v>
      </c>
      <c r="C106" s="40">
        <v>99</v>
      </c>
      <c r="D106" s="40" t="s">
        <v>128</v>
      </c>
      <c r="E106" s="40" t="s">
        <v>128</v>
      </c>
      <c r="F106" s="30" t="s">
        <v>173</v>
      </c>
      <c r="G106" s="30">
        <v>5</v>
      </c>
      <c r="H106" s="42"/>
      <c r="I106" s="42"/>
      <c r="J106" s="42"/>
      <c r="K106" s="42"/>
      <c r="L106" s="43" t="s">
        <v>319</v>
      </c>
      <c r="M106" s="30">
        <v>700000</v>
      </c>
    </row>
    <row r="107" spans="2:13" ht="110.25" x14ac:dyDescent="0.25">
      <c r="B107" s="40" t="s">
        <v>26</v>
      </c>
      <c r="C107" s="40">
        <v>100</v>
      </c>
      <c r="D107" s="40" t="s">
        <v>129</v>
      </c>
      <c r="E107" s="40" t="s">
        <v>129</v>
      </c>
      <c r="F107" s="42" t="s">
        <v>173</v>
      </c>
      <c r="G107" s="30">
        <v>4</v>
      </c>
      <c r="H107" s="42"/>
      <c r="I107" s="42"/>
      <c r="J107" s="42"/>
      <c r="K107" s="42"/>
      <c r="L107" s="56" t="s">
        <v>319</v>
      </c>
      <c r="M107" s="30">
        <v>9140</v>
      </c>
    </row>
    <row r="108" spans="2:13" ht="110.25" x14ac:dyDescent="0.25">
      <c r="B108" s="40" t="s">
        <v>26</v>
      </c>
      <c r="C108" s="40">
        <v>101</v>
      </c>
      <c r="D108" s="40" t="s">
        <v>130</v>
      </c>
      <c r="E108" s="40" t="s">
        <v>130</v>
      </c>
      <c r="F108" s="30" t="s">
        <v>173</v>
      </c>
      <c r="G108" s="30">
        <v>7</v>
      </c>
      <c r="H108" s="42"/>
      <c r="I108" s="42"/>
      <c r="J108" s="42"/>
      <c r="K108" s="42"/>
      <c r="L108" s="43" t="s">
        <v>319</v>
      </c>
      <c r="M108" s="30">
        <v>23576</v>
      </c>
    </row>
    <row r="109" spans="2:13" ht="110.25" x14ac:dyDescent="0.25">
      <c r="B109" s="40" t="s">
        <v>26</v>
      </c>
      <c r="C109" s="40">
        <v>102</v>
      </c>
      <c r="D109" s="40" t="s">
        <v>131</v>
      </c>
      <c r="E109" s="40" t="s">
        <v>131</v>
      </c>
      <c r="F109" s="42" t="s">
        <v>173</v>
      </c>
      <c r="G109" s="30">
        <v>10</v>
      </c>
      <c r="H109" s="42"/>
      <c r="I109" s="42"/>
      <c r="J109" s="42"/>
      <c r="K109" s="42"/>
      <c r="L109" s="56" t="s">
        <v>319</v>
      </c>
      <c r="M109" s="30">
        <v>207470</v>
      </c>
    </row>
    <row r="110" spans="2:13" ht="110.25" x14ac:dyDescent="0.25">
      <c r="B110" s="40" t="s">
        <v>26</v>
      </c>
      <c r="C110" s="40">
        <v>103</v>
      </c>
      <c r="D110" s="40" t="s">
        <v>132</v>
      </c>
      <c r="E110" s="40" t="s">
        <v>132</v>
      </c>
      <c r="F110" s="30" t="s">
        <v>173</v>
      </c>
      <c r="G110" s="30">
        <v>2</v>
      </c>
      <c r="H110" s="42"/>
      <c r="I110" s="42"/>
      <c r="J110" s="42"/>
      <c r="K110" s="42"/>
      <c r="L110" s="43" t="s">
        <v>319</v>
      </c>
      <c r="M110" s="30">
        <v>65022</v>
      </c>
    </row>
    <row r="111" spans="2:13" ht="110.25" x14ac:dyDescent="0.25">
      <c r="B111" s="40" t="s">
        <v>26</v>
      </c>
      <c r="C111" s="40">
        <v>104</v>
      </c>
      <c r="D111" s="40" t="s">
        <v>133</v>
      </c>
      <c r="E111" s="40" t="s">
        <v>133</v>
      </c>
      <c r="F111" s="42" t="s">
        <v>173</v>
      </c>
      <c r="G111" s="30">
        <v>6</v>
      </c>
      <c r="H111" s="42"/>
      <c r="I111" s="42"/>
      <c r="J111" s="42"/>
      <c r="K111" s="42"/>
      <c r="L111" s="56" t="s">
        <v>319</v>
      </c>
      <c r="M111" s="30">
        <v>180150</v>
      </c>
    </row>
    <row r="112" spans="2:13" ht="110.25" x14ac:dyDescent="0.25">
      <c r="B112" s="40" t="s">
        <v>26</v>
      </c>
      <c r="C112" s="40">
        <v>105</v>
      </c>
      <c r="D112" s="40" t="s">
        <v>134</v>
      </c>
      <c r="E112" s="40" t="s">
        <v>134</v>
      </c>
      <c r="F112" s="30" t="s">
        <v>173</v>
      </c>
      <c r="G112" s="30">
        <v>5</v>
      </c>
      <c r="H112" s="42"/>
      <c r="I112" s="42"/>
      <c r="J112" s="42"/>
      <c r="K112" s="42"/>
      <c r="L112" s="43" t="s">
        <v>319</v>
      </c>
      <c r="M112" s="30">
        <v>425000</v>
      </c>
    </row>
    <row r="113" spans="2:13" ht="110.25" x14ac:dyDescent="0.25">
      <c r="B113" s="40" t="s">
        <v>26</v>
      </c>
      <c r="C113" s="40">
        <v>106</v>
      </c>
      <c r="D113" s="40" t="s">
        <v>135</v>
      </c>
      <c r="E113" s="40" t="s">
        <v>135</v>
      </c>
      <c r="F113" s="42" t="s">
        <v>173</v>
      </c>
      <c r="G113" s="30">
        <v>1</v>
      </c>
      <c r="H113" s="42"/>
      <c r="I113" s="42"/>
      <c r="J113" s="42"/>
      <c r="K113" s="42"/>
      <c r="L113" s="56" t="s">
        <v>319</v>
      </c>
      <c r="M113" s="30">
        <v>26227</v>
      </c>
    </row>
    <row r="114" spans="2:13" ht="110.25" x14ac:dyDescent="0.25">
      <c r="B114" s="40" t="s">
        <v>26</v>
      </c>
      <c r="C114" s="40">
        <v>107</v>
      </c>
      <c r="D114" s="40" t="s">
        <v>136</v>
      </c>
      <c r="E114" s="40" t="s">
        <v>136</v>
      </c>
      <c r="F114" s="30" t="s">
        <v>173</v>
      </c>
      <c r="G114" s="30">
        <v>6</v>
      </c>
      <c r="H114" s="42"/>
      <c r="I114" s="42"/>
      <c r="J114" s="42"/>
      <c r="K114" s="42"/>
      <c r="L114" s="43" t="s">
        <v>319</v>
      </c>
      <c r="M114" s="30">
        <v>156684</v>
      </c>
    </row>
    <row r="115" spans="2:13" ht="110.25" x14ac:dyDescent="0.25">
      <c r="B115" s="40" t="s">
        <v>26</v>
      </c>
      <c r="C115" s="40">
        <v>108</v>
      </c>
      <c r="D115" s="40" t="s">
        <v>137</v>
      </c>
      <c r="E115" s="40" t="s">
        <v>137</v>
      </c>
      <c r="F115" s="42" t="s">
        <v>173</v>
      </c>
      <c r="G115" s="30">
        <v>2</v>
      </c>
      <c r="H115" s="42"/>
      <c r="I115" s="42"/>
      <c r="J115" s="42"/>
      <c r="K115" s="42"/>
      <c r="L115" s="56" t="s">
        <v>319</v>
      </c>
      <c r="M115" s="30">
        <v>400000</v>
      </c>
    </row>
    <row r="116" spans="2:13" ht="110.25" x14ac:dyDescent="0.25">
      <c r="B116" s="40" t="s">
        <v>26</v>
      </c>
      <c r="C116" s="40">
        <v>109</v>
      </c>
      <c r="D116" s="40" t="s">
        <v>138</v>
      </c>
      <c r="E116" s="40" t="s">
        <v>138</v>
      </c>
      <c r="F116" s="30" t="s">
        <v>173</v>
      </c>
      <c r="G116" s="30">
        <v>1</v>
      </c>
      <c r="H116" s="42"/>
      <c r="I116" s="42"/>
      <c r="J116" s="42"/>
      <c r="K116" s="42"/>
      <c r="L116" s="43" t="s">
        <v>319</v>
      </c>
      <c r="M116" s="30">
        <v>120763</v>
      </c>
    </row>
    <row r="117" spans="2:13" ht="110.25" x14ac:dyDescent="0.25">
      <c r="B117" s="40" t="s">
        <v>26</v>
      </c>
      <c r="C117" s="40">
        <v>110</v>
      </c>
      <c r="D117" s="40" t="s">
        <v>139</v>
      </c>
      <c r="E117" s="40" t="s">
        <v>139</v>
      </c>
      <c r="F117" s="42" t="s">
        <v>173</v>
      </c>
      <c r="G117" s="30">
        <v>3</v>
      </c>
      <c r="H117" s="42"/>
      <c r="I117" s="42"/>
      <c r="J117" s="42"/>
      <c r="K117" s="42"/>
      <c r="L117" s="56" t="s">
        <v>319</v>
      </c>
      <c r="M117" s="30">
        <v>54000</v>
      </c>
    </row>
    <row r="118" spans="2:13" ht="110.25" x14ac:dyDescent="0.25">
      <c r="B118" s="40" t="s">
        <v>26</v>
      </c>
      <c r="C118" s="40">
        <v>111</v>
      </c>
      <c r="D118" s="40" t="s">
        <v>140</v>
      </c>
      <c r="E118" s="40" t="s">
        <v>140</v>
      </c>
      <c r="F118" s="30" t="s">
        <v>173</v>
      </c>
      <c r="G118" s="30">
        <v>4</v>
      </c>
      <c r="H118" s="42"/>
      <c r="I118" s="42"/>
      <c r="J118" s="42"/>
      <c r="K118" s="42"/>
      <c r="L118" s="43" t="s">
        <v>319</v>
      </c>
      <c r="M118" s="30">
        <v>39692</v>
      </c>
    </row>
    <row r="119" spans="2:13" ht="110.25" x14ac:dyDescent="0.25">
      <c r="B119" s="40" t="s">
        <v>26</v>
      </c>
      <c r="C119" s="40">
        <v>112</v>
      </c>
      <c r="D119" s="40" t="s">
        <v>141</v>
      </c>
      <c r="E119" s="40" t="s">
        <v>141</v>
      </c>
      <c r="F119" s="42" t="s">
        <v>173</v>
      </c>
      <c r="G119" s="30">
        <v>1</v>
      </c>
      <c r="H119" s="42"/>
      <c r="I119" s="42"/>
      <c r="J119" s="42"/>
      <c r="K119" s="42"/>
      <c r="L119" s="56" t="s">
        <v>319</v>
      </c>
      <c r="M119" s="30">
        <v>387798</v>
      </c>
    </row>
    <row r="120" spans="2:13" ht="110.25" x14ac:dyDescent="0.25">
      <c r="B120" s="40" t="s">
        <v>26</v>
      </c>
      <c r="C120" s="40">
        <v>113</v>
      </c>
      <c r="D120" s="40" t="s">
        <v>142</v>
      </c>
      <c r="E120" s="40" t="s">
        <v>142</v>
      </c>
      <c r="F120" s="30" t="s">
        <v>173</v>
      </c>
      <c r="G120" s="30">
        <v>1</v>
      </c>
      <c r="H120" s="42"/>
      <c r="I120" s="42"/>
      <c r="J120" s="42"/>
      <c r="K120" s="42"/>
      <c r="L120" s="43" t="s">
        <v>319</v>
      </c>
      <c r="M120" s="30">
        <v>13540</v>
      </c>
    </row>
    <row r="121" spans="2:13" ht="110.25" x14ac:dyDescent="0.25">
      <c r="B121" s="40" t="s">
        <v>26</v>
      </c>
      <c r="C121" s="40">
        <v>114</v>
      </c>
      <c r="D121" s="40" t="s">
        <v>143</v>
      </c>
      <c r="E121" s="40" t="s">
        <v>143</v>
      </c>
      <c r="F121" s="42" t="s">
        <v>173</v>
      </c>
      <c r="G121" s="30">
        <v>5</v>
      </c>
      <c r="H121" s="42"/>
      <c r="I121" s="42"/>
      <c r="J121" s="42"/>
      <c r="K121" s="42"/>
      <c r="L121" s="56" t="s">
        <v>319</v>
      </c>
      <c r="M121" s="30">
        <v>74585</v>
      </c>
    </row>
    <row r="122" spans="2:13" ht="110.25" x14ac:dyDescent="0.25">
      <c r="B122" s="40" t="s">
        <v>26</v>
      </c>
      <c r="C122" s="40">
        <v>115</v>
      </c>
      <c r="D122" s="40" t="s">
        <v>144</v>
      </c>
      <c r="E122" s="40" t="s">
        <v>144</v>
      </c>
      <c r="F122" s="30" t="s">
        <v>173</v>
      </c>
      <c r="G122" s="30">
        <v>1</v>
      </c>
      <c r="H122" s="42"/>
      <c r="I122" s="42"/>
      <c r="J122" s="42"/>
      <c r="K122" s="42"/>
      <c r="L122" s="43" t="s">
        <v>319</v>
      </c>
      <c r="M122" s="30">
        <v>18018</v>
      </c>
    </row>
    <row r="123" spans="2:13" ht="110.25" x14ac:dyDescent="0.25">
      <c r="B123" s="40" t="s">
        <v>26</v>
      </c>
      <c r="C123" s="40">
        <v>116</v>
      </c>
      <c r="D123" s="40" t="s">
        <v>145</v>
      </c>
      <c r="E123" s="40" t="s">
        <v>145</v>
      </c>
      <c r="F123" s="42" t="s">
        <v>173</v>
      </c>
      <c r="G123" s="30">
        <v>3</v>
      </c>
      <c r="H123" s="42"/>
      <c r="I123" s="42"/>
      <c r="J123" s="42"/>
      <c r="K123" s="42"/>
      <c r="L123" s="56" t="s">
        <v>319</v>
      </c>
      <c r="M123" s="30">
        <v>63054</v>
      </c>
    </row>
    <row r="124" spans="2:13" ht="110.25" x14ac:dyDescent="0.25">
      <c r="B124" s="40" t="s">
        <v>26</v>
      </c>
      <c r="C124" s="40">
        <v>117</v>
      </c>
      <c r="D124" s="40" t="s">
        <v>146</v>
      </c>
      <c r="E124" s="40" t="s">
        <v>146</v>
      </c>
      <c r="F124" s="30" t="s">
        <v>173</v>
      </c>
      <c r="G124" s="30">
        <v>3</v>
      </c>
      <c r="H124" s="42"/>
      <c r="I124" s="42"/>
      <c r="J124" s="42"/>
      <c r="K124" s="42"/>
      <c r="L124" s="43" t="s">
        <v>319</v>
      </c>
      <c r="M124" s="30">
        <v>74097</v>
      </c>
    </row>
    <row r="125" spans="2:13" ht="110.25" x14ac:dyDescent="0.25">
      <c r="B125" s="40" t="s">
        <v>26</v>
      </c>
      <c r="C125" s="40">
        <v>118</v>
      </c>
      <c r="D125" s="40" t="s">
        <v>147</v>
      </c>
      <c r="E125" s="40" t="s">
        <v>147</v>
      </c>
      <c r="F125" s="42" t="s">
        <v>173</v>
      </c>
      <c r="G125" s="30">
        <v>4</v>
      </c>
      <c r="H125" s="42"/>
      <c r="I125" s="42"/>
      <c r="J125" s="42"/>
      <c r="K125" s="42"/>
      <c r="L125" s="56" t="s">
        <v>319</v>
      </c>
      <c r="M125" s="30">
        <v>110796</v>
      </c>
    </row>
    <row r="126" spans="2:13" ht="110.25" x14ac:dyDescent="0.25">
      <c r="B126" s="40" t="s">
        <v>26</v>
      </c>
      <c r="C126" s="40">
        <v>119</v>
      </c>
      <c r="D126" s="40" t="s">
        <v>148</v>
      </c>
      <c r="E126" s="40" t="s">
        <v>148</v>
      </c>
      <c r="F126" s="30" t="s">
        <v>173</v>
      </c>
      <c r="G126" s="30">
        <v>1</v>
      </c>
      <c r="H126" s="42"/>
      <c r="I126" s="42"/>
      <c r="J126" s="42"/>
      <c r="K126" s="42"/>
      <c r="L126" s="43" t="s">
        <v>319</v>
      </c>
      <c r="M126" s="30">
        <v>61916</v>
      </c>
    </row>
    <row r="127" spans="2:13" ht="110.25" x14ac:dyDescent="0.25">
      <c r="B127" s="40" t="s">
        <v>26</v>
      </c>
      <c r="C127" s="40">
        <v>120</v>
      </c>
      <c r="D127" s="40" t="s">
        <v>149</v>
      </c>
      <c r="E127" s="40" t="s">
        <v>149</v>
      </c>
      <c r="F127" s="42" t="s">
        <v>173</v>
      </c>
      <c r="G127" s="30">
        <v>1</v>
      </c>
      <c r="H127" s="42"/>
      <c r="I127" s="42"/>
      <c r="J127" s="42"/>
      <c r="K127" s="42"/>
      <c r="L127" s="56" t="s">
        <v>319</v>
      </c>
      <c r="M127" s="30">
        <v>21433</v>
      </c>
    </row>
    <row r="128" spans="2:13" ht="110.25" x14ac:dyDescent="0.25">
      <c r="B128" s="40" t="s">
        <v>26</v>
      </c>
      <c r="C128" s="40">
        <v>121</v>
      </c>
      <c r="D128" s="40" t="s">
        <v>150</v>
      </c>
      <c r="E128" s="40" t="s">
        <v>150</v>
      </c>
      <c r="F128" s="30" t="s">
        <v>173</v>
      </c>
      <c r="G128" s="30">
        <v>1</v>
      </c>
      <c r="H128" s="42"/>
      <c r="I128" s="42"/>
      <c r="J128" s="42"/>
      <c r="K128" s="42"/>
      <c r="L128" s="43" t="s">
        <v>319</v>
      </c>
      <c r="M128" s="30">
        <v>109354</v>
      </c>
    </row>
    <row r="129" spans="2:13" ht="110.25" x14ac:dyDescent="0.25">
      <c r="B129" s="40" t="s">
        <v>26</v>
      </c>
      <c r="C129" s="40">
        <v>122</v>
      </c>
      <c r="D129" s="40" t="s">
        <v>151</v>
      </c>
      <c r="E129" s="40" t="s">
        <v>151</v>
      </c>
      <c r="F129" s="42" t="s">
        <v>173</v>
      </c>
      <c r="G129" s="30">
        <v>2</v>
      </c>
      <c r="H129" s="42"/>
      <c r="I129" s="42"/>
      <c r="J129" s="42"/>
      <c r="K129" s="42"/>
      <c r="L129" s="56" t="s">
        <v>319</v>
      </c>
      <c r="M129" s="30">
        <v>16974</v>
      </c>
    </row>
    <row r="130" spans="2:13" ht="110.25" x14ac:dyDescent="0.25">
      <c r="B130" s="40" t="s">
        <v>26</v>
      </c>
      <c r="C130" s="40">
        <v>123</v>
      </c>
      <c r="D130" s="40" t="s">
        <v>152</v>
      </c>
      <c r="E130" s="40" t="s">
        <v>152</v>
      </c>
      <c r="F130" s="30" t="s">
        <v>173</v>
      </c>
      <c r="G130" s="30">
        <v>1</v>
      </c>
      <c r="H130" s="42"/>
      <c r="I130" s="42"/>
      <c r="J130" s="42"/>
      <c r="K130" s="42"/>
      <c r="L130" s="43" t="s">
        <v>319</v>
      </c>
      <c r="M130" s="30">
        <v>8578</v>
      </c>
    </row>
    <row r="131" spans="2:13" ht="110.25" x14ac:dyDescent="0.25">
      <c r="B131" s="40" t="s">
        <v>26</v>
      </c>
      <c r="C131" s="40">
        <v>124</v>
      </c>
      <c r="D131" s="40" t="s">
        <v>153</v>
      </c>
      <c r="E131" s="40" t="s">
        <v>153</v>
      </c>
      <c r="F131" s="42" t="s">
        <v>173</v>
      </c>
      <c r="G131" s="30">
        <v>526</v>
      </c>
      <c r="H131" s="42"/>
      <c r="I131" s="42"/>
      <c r="J131" s="42"/>
      <c r="K131" s="42"/>
      <c r="L131" s="56" t="s">
        <v>319</v>
      </c>
      <c r="M131" s="30">
        <v>189360</v>
      </c>
    </row>
    <row r="132" spans="2:13" ht="110.25" x14ac:dyDescent="0.25">
      <c r="B132" s="40" t="s">
        <v>26</v>
      </c>
      <c r="C132" s="40">
        <v>125</v>
      </c>
      <c r="D132" s="40" t="s">
        <v>154</v>
      </c>
      <c r="E132" s="40" t="s">
        <v>154</v>
      </c>
      <c r="F132" s="30" t="s">
        <v>173</v>
      </c>
      <c r="G132" s="30">
        <v>5</v>
      </c>
      <c r="H132" s="42"/>
      <c r="I132" s="42"/>
      <c r="J132" s="42"/>
      <c r="K132" s="42"/>
      <c r="L132" s="43" t="s">
        <v>319</v>
      </c>
      <c r="M132" s="30">
        <v>232200</v>
      </c>
    </row>
    <row r="133" spans="2:13" ht="110.25" x14ac:dyDescent="0.25">
      <c r="B133" s="40" t="s">
        <v>26</v>
      </c>
      <c r="C133" s="40">
        <v>126</v>
      </c>
      <c r="D133" s="40" t="s">
        <v>155</v>
      </c>
      <c r="E133" s="40" t="s">
        <v>155</v>
      </c>
      <c r="F133" s="42" t="s">
        <v>173</v>
      </c>
      <c r="G133" s="30">
        <v>3568</v>
      </c>
      <c r="H133" s="42"/>
      <c r="I133" s="42"/>
      <c r="J133" s="42"/>
      <c r="K133" s="42"/>
      <c r="L133" s="56" t="s">
        <v>319</v>
      </c>
      <c r="M133" s="30">
        <v>135584</v>
      </c>
    </row>
    <row r="134" spans="2:13" ht="110.25" x14ac:dyDescent="0.25">
      <c r="B134" s="40" t="s">
        <v>26</v>
      </c>
      <c r="C134" s="40">
        <v>127</v>
      </c>
      <c r="D134" s="40" t="s">
        <v>156</v>
      </c>
      <c r="E134" s="40" t="s">
        <v>156</v>
      </c>
      <c r="F134" s="30" t="s">
        <v>173</v>
      </c>
      <c r="G134" s="30">
        <v>610</v>
      </c>
      <c r="H134" s="42"/>
      <c r="I134" s="42"/>
      <c r="J134" s="42"/>
      <c r="K134" s="42"/>
      <c r="L134" s="43" t="s">
        <v>319</v>
      </c>
      <c r="M134" s="30">
        <v>38430</v>
      </c>
    </row>
    <row r="135" spans="2:13" ht="110.25" x14ac:dyDescent="0.25">
      <c r="B135" s="40" t="s">
        <v>26</v>
      </c>
      <c r="C135" s="40">
        <v>128</v>
      </c>
      <c r="D135" s="40" t="s">
        <v>157</v>
      </c>
      <c r="E135" s="40" t="s">
        <v>157</v>
      </c>
      <c r="F135" s="42" t="s">
        <v>173</v>
      </c>
      <c r="G135" s="30">
        <v>64</v>
      </c>
      <c r="H135" s="42"/>
      <c r="I135" s="42"/>
      <c r="J135" s="42"/>
      <c r="K135" s="42"/>
      <c r="L135" s="56" t="s">
        <v>319</v>
      </c>
      <c r="M135" s="30">
        <v>61312</v>
      </c>
    </row>
    <row r="136" spans="2:13" ht="110.25" x14ac:dyDescent="0.25">
      <c r="B136" s="40" t="s">
        <v>26</v>
      </c>
      <c r="C136" s="40">
        <v>129</v>
      </c>
      <c r="D136" s="40" t="s">
        <v>158</v>
      </c>
      <c r="E136" s="40" t="s">
        <v>158</v>
      </c>
      <c r="F136" s="30" t="s">
        <v>173</v>
      </c>
      <c r="G136" s="30">
        <v>185</v>
      </c>
      <c r="H136" s="42"/>
      <c r="I136" s="42"/>
      <c r="J136" s="42"/>
      <c r="K136" s="42"/>
      <c r="L136" s="43" t="s">
        <v>319</v>
      </c>
      <c r="M136" s="30">
        <v>46990</v>
      </c>
    </row>
    <row r="137" spans="2:13" ht="110.25" x14ac:dyDescent="0.25">
      <c r="B137" s="40" t="s">
        <v>26</v>
      </c>
      <c r="C137" s="40">
        <v>130</v>
      </c>
      <c r="D137" s="40" t="s">
        <v>159</v>
      </c>
      <c r="E137" s="40" t="s">
        <v>159</v>
      </c>
      <c r="F137" s="42" t="s">
        <v>173</v>
      </c>
      <c r="G137" s="30">
        <v>193</v>
      </c>
      <c r="H137" s="42"/>
      <c r="I137" s="42"/>
      <c r="J137" s="42"/>
      <c r="K137" s="42"/>
      <c r="L137" s="56" t="s">
        <v>319</v>
      </c>
      <c r="M137" s="30">
        <v>49022</v>
      </c>
    </row>
    <row r="138" spans="2:13" ht="110.25" x14ac:dyDescent="0.25">
      <c r="B138" s="40" t="s">
        <v>26</v>
      </c>
      <c r="C138" s="40">
        <v>131</v>
      </c>
      <c r="D138" s="40" t="s">
        <v>160</v>
      </c>
      <c r="E138" s="40" t="s">
        <v>160</v>
      </c>
      <c r="F138" s="30" t="s">
        <v>173</v>
      </c>
      <c r="G138" s="30">
        <v>285</v>
      </c>
      <c r="H138" s="42"/>
      <c r="I138" s="42"/>
      <c r="J138" s="42"/>
      <c r="K138" s="42"/>
      <c r="L138" s="43" t="s">
        <v>319</v>
      </c>
      <c r="M138" s="30">
        <v>43035</v>
      </c>
    </row>
    <row r="139" spans="2:13" ht="110.25" x14ac:dyDescent="0.25">
      <c r="B139" s="40" t="s">
        <v>26</v>
      </c>
      <c r="C139" s="40">
        <v>132</v>
      </c>
      <c r="D139" s="40" t="s">
        <v>161</v>
      </c>
      <c r="E139" s="40" t="s">
        <v>161</v>
      </c>
      <c r="F139" s="42" t="s">
        <v>173</v>
      </c>
      <c r="G139" s="30">
        <v>1215</v>
      </c>
      <c r="H139" s="42"/>
      <c r="I139" s="42"/>
      <c r="J139" s="42"/>
      <c r="K139" s="42"/>
      <c r="L139" s="56" t="s">
        <v>319</v>
      </c>
      <c r="M139" s="30">
        <v>211410</v>
      </c>
    </row>
    <row r="140" spans="2:13" ht="110.25" x14ac:dyDescent="0.25">
      <c r="B140" s="40" t="s">
        <v>26</v>
      </c>
      <c r="C140" s="40">
        <v>133</v>
      </c>
      <c r="D140" s="40" t="s">
        <v>162</v>
      </c>
      <c r="E140" s="40" t="s">
        <v>162</v>
      </c>
      <c r="F140" s="30" t="s">
        <v>173</v>
      </c>
      <c r="G140" s="30">
        <v>23</v>
      </c>
      <c r="H140" s="42"/>
      <c r="I140" s="42"/>
      <c r="J140" s="42"/>
      <c r="K140" s="42"/>
      <c r="L140" s="43" t="s">
        <v>319</v>
      </c>
      <c r="M140" s="30">
        <v>4347</v>
      </c>
    </row>
    <row r="141" spans="2:13" ht="110.25" x14ac:dyDescent="0.25">
      <c r="B141" s="40" t="s">
        <v>26</v>
      </c>
      <c r="C141" s="40">
        <v>134</v>
      </c>
      <c r="D141" s="40" t="s">
        <v>163</v>
      </c>
      <c r="E141" s="40" t="s">
        <v>163</v>
      </c>
      <c r="F141" s="42" t="s">
        <v>173</v>
      </c>
      <c r="G141" s="30">
        <v>154</v>
      </c>
      <c r="H141" s="42"/>
      <c r="I141" s="42"/>
      <c r="J141" s="42"/>
      <c r="K141" s="42"/>
      <c r="L141" s="56" t="s">
        <v>319</v>
      </c>
      <c r="M141" s="30">
        <v>29106</v>
      </c>
    </row>
    <row r="142" spans="2:13" ht="110.25" x14ac:dyDescent="0.25">
      <c r="B142" s="40" t="s">
        <v>26</v>
      </c>
      <c r="C142" s="40">
        <v>135</v>
      </c>
      <c r="D142" s="40" t="s">
        <v>164</v>
      </c>
      <c r="E142" s="40" t="s">
        <v>164</v>
      </c>
      <c r="F142" s="30" t="s">
        <v>173</v>
      </c>
      <c r="G142" s="30">
        <v>13</v>
      </c>
      <c r="H142" s="42"/>
      <c r="I142" s="42"/>
      <c r="J142" s="42"/>
      <c r="K142" s="42"/>
      <c r="L142" s="43" t="s">
        <v>319</v>
      </c>
      <c r="M142" s="30">
        <v>16796</v>
      </c>
    </row>
    <row r="143" spans="2:13" ht="110.25" x14ac:dyDescent="0.25">
      <c r="B143" s="40" t="s">
        <v>26</v>
      </c>
      <c r="C143" s="40">
        <v>136</v>
      </c>
      <c r="D143" s="40" t="s">
        <v>165</v>
      </c>
      <c r="E143" s="40" t="s">
        <v>165</v>
      </c>
      <c r="F143" s="42" t="s">
        <v>173</v>
      </c>
      <c r="G143" s="30">
        <v>61</v>
      </c>
      <c r="H143" s="42"/>
      <c r="I143" s="42"/>
      <c r="J143" s="42"/>
      <c r="K143" s="42"/>
      <c r="L143" s="56" t="s">
        <v>319</v>
      </c>
      <c r="M143" s="30">
        <v>78812</v>
      </c>
    </row>
    <row r="144" spans="2:13" ht="110.25" x14ac:dyDescent="0.25">
      <c r="B144" s="40" t="s">
        <v>26</v>
      </c>
      <c r="C144" s="40">
        <v>137</v>
      </c>
      <c r="D144" s="40" t="s">
        <v>166</v>
      </c>
      <c r="E144" s="40" t="s">
        <v>166</v>
      </c>
      <c r="F144" s="30" t="s">
        <v>173</v>
      </c>
      <c r="G144" s="30">
        <v>8</v>
      </c>
      <c r="H144" s="42"/>
      <c r="I144" s="42"/>
      <c r="J144" s="42"/>
      <c r="K144" s="42"/>
      <c r="L144" s="43" t="s">
        <v>319</v>
      </c>
      <c r="M144" s="30">
        <v>15456</v>
      </c>
    </row>
    <row r="145" spans="2:13" ht="110.25" x14ac:dyDescent="0.25">
      <c r="B145" s="40" t="s">
        <v>26</v>
      </c>
      <c r="C145" s="40">
        <v>138</v>
      </c>
      <c r="D145" s="40" t="s">
        <v>167</v>
      </c>
      <c r="E145" s="40" t="s">
        <v>167</v>
      </c>
      <c r="F145" s="42" t="s">
        <v>173</v>
      </c>
      <c r="G145" s="30">
        <v>36</v>
      </c>
      <c r="H145" s="42"/>
      <c r="I145" s="42"/>
      <c r="J145" s="42"/>
      <c r="K145" s="42"/>
      <c r="L145" s="56" t="s">
        <v>319</v>
      </c>
      <c r="M145" s="30">
        <v>54864</v>
      </c>
    </row>
    <row r="146" spans="2:13" ht="110.25" x14ac:dyDescent="0.25">
      <c r="B146" s="40" t="s">
        <v>26</v>
      </c>
      <c r="C146" s="40">
        <v>139</v>
      </c>
      <c r="D146" s="40" t="s">
        <v>168</v>
      </c>
      <c r="E146" s="40" t="s">
        <v>168</v>
      </c>
      <c r="F146" s="30" t="s">
        <v>173</v>
      </c>
      <c r="G146" s="30">
        <v>8</v>
      </c>
      <c r="H146" s="42"/>
      <c r="I146" s="42"/>
      <c r="J146" s="42"/>
      <c r="K146" s="42"/>
      <c r="L146" s="43" t="s">
        <v>319</v>
      </c>
      <c r="M146" s="30">
        <v>15456</v>
      </c>
    </row>
    <row r="147" spans="2:13" ht="110.25" x14ac:dyDescent="0.25">
      <c r="B147" s="40" t="s">
        <v>26</v>
      </c>
      <c r="C147" s="40">
        <v>140</v>
      </c>
      <c r="D147" s="40" t="s">
        <v>169</v>
      </c>
      <c r="E147" s="40" t="s">
        <v>169</v>
      </c>
      <c r="F147" s="42" t="s">
        <v>173</v>
      </c>
      <c r="G147" s="30">
        <v>2</v>
      </c>
      <c r="H147" s="42"/>
      <c r="I147" s="42"/>
      <c r="J147" s="42"/>
      <c r="K147" s="42"/>
      <c r="L147" s="56" t="s">
        <v>319</v>
      </c>
      <c r="M147" s="30">
        <v>82128</v>
      </c>
    </row>
    <row r="148" spans="2:13" ht="110.25" x14ac:dyDescent="0.25">
      <c r="B148" s="40" t="s">
        <v>26</v>
      </c>
      <c r="C148" s="40">
        <v>141</v>
      </c>
      <c r="D148" s="40" t="s">
        <v>170</v>
      </c>
      <c r="E148" s="40" t="s">
        <v>170</v>
      </c>
      <c r="F148" s="30" t="s">
        <v>173</v>
      </c>
      <c r="G148" s="30">
        <v>1</v>
      </c>
      <c r="H148" s="42"/>
      <c r="I148" s="42"/>
      <c r="J148" s="42"/>
      <c r="K148" s="42"/>
      <c r="L148" s="43" t="s">
        <v>319</v>
      </c>
      <c r="M148" s="30">
        <v>124180</v>
      </c>
    </row>
    <row r="149" spans="2:13" ht="110.25" x14ac:dyDescent="0.25">
      <c r="B149" s="40" t="s">
        <v>26</v>
      </c>
      <c r="C149" s="40">
        <v>142</v>
      </c>
      <c r="D149" s="40" t="s">
        <v>171</v>
      </c>
      <c r="E149" s="40" t="s">
        <v>171</v>
      </c>
      <c r="F149" s="42" t="s">
        <v>173</v>
      </c>
      <c r="G149" s="30">
        <v>1</v>
      </c>
      <c r="H149" s="42"/>
      <c r="I149" s="42"/>
      <c r="J149" s="42"/>
      <c r="K149" s="42"/>
      <c r="L149" s="56" t="s">
        <v>319</v>
      </c>
      <c r="M149" s="30">
        <v>221254</v>
      </c>
    </row>
    <row r="150" spans="2:13" x14ac:dyDescent="0.25">
      <c r="M150" s="30">
        <f>SUM(M8:M149)</f>
        <v>21978057</v>
      </c>
    </row>
  </sheetData>
  <mergeCells count="8">
    <mergeCell ref="E5:I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T21"/>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71" t="s">
        <v>25</v>
      </c>
      <c r="I12" s="71"/>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15</v>
      </c>
    </row>
    <row r="16" spans="2:12" s="9" customFormat="1" ht="20.25" x14ac:dyDescent="0.3"/>
    <row r="17" spans="4:4" s="9" customFormat="1" ht="20.25" x14ac:dyDescent="0.3">
      <c r="D17" s="9"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2022-08-05T07:25:07Z</dcterms:modified>
</cp:coreProperties>
</file>