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2+\LP PARAFARMACIE 2022\04.08\"/>
    </mc:Choice>
  </mc:AlternateContent>
  <xr:revisionPtr revIDLastSave="0" documentId="13_ncr:1_{3C0E1BDF-7EEA-458B-873A-68E411D0CF7D}"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concurrentCalc="0"/>
</workbook>
</file>

<file path=xl/calcChain.xml><?xml version="1.0" encoding="utf-8"?>
<calcChain xmlns="http://schemas.openxmlformats.org/spreadsheetml/2006/main">
  <c r="M58" i="5" l="1"/>
  <c r="K12" i="7"/>
  <c r="J12" i="7"/>
</calcChain>
</file>

<file path=xl/sharedStrings.xml><?xml version="1.0" encoding="utf-8"?>
<sst xmlns="http://schemas.openxmlformats.org/spreadsheetml/2006/main" count="486" uniqueCount="185">
  <si>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</si>
  <si>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</si>
  <si>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</si>
  <si>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</si>
  <si>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</si>
  <si>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</si>
  <si>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</si>
  <si>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</si>
  <si>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</si>
  <si>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</si>
  <si>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</si>
  <si>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</si>
  <si>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</si>
  <si>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</si>
  <si>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</si>
  <si>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</si>
  <si>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</si>
  <si>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</si>
  <si>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</si>
  <si>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</si>
  <si>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</si>
  <si>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</si>
  <si>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</si>
  <si>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</si>
  <si>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</si>
  <si>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</si>
  <si>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</si>
  <si>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</si>
  <si>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</si>
  <si>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</si>
  <si>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</si>
  <si>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</si>
  <si>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Achiziţionarea centralizată a articolelor parafarmaceutice conform necesităţilor instituţiilor medico-sanitare publice (IMSP) pentru anul 2022</t>
  </si>
  <si>
    <t xml:space="preserve">Achiziţionarea centralizată a articolelor parafarmaceutice conform necesităţilor instituţiilor medico-sanitare publice (IMSP) pentru anul 2022 </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</si>
  <si>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</si>
  <si>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</si>
  <si>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</si>
  <si>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</si>
  <si>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12 min </t>
  </si>
  <si>
    <t xml:space="preserve">Bandaj gipsat, 10cm x 270cm, modelare pînă la 3 min </t>
  </si>
  <si>
    <t xml:space="preserve">Bandaj gipsat, 15cm x 270cm,  modelare pînă la 12 min </t>
  </si>
  <si>
    <t xml:space="preserve">Bandaj gipsat, 15cm x 270cm, modelare pînă la 3 min </t>
  </si>
  <si>
    <t xml:space="preserve">Bandaj gipsat, 20cm x 270cm,  modelare pînă la 12 min </t>
  </si>
  <si>
    <t xml:space="preserve">Bandaj gipsat, 20cm x 270cm, modelare pînă la 3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</si>
  <si>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</si>
  <si>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</si>
  <si>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</si>
  <si>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</si>
  <si>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</si>
  <si>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</si>
  <si>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</si>
  <si>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</si>
  <si>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</si>
  <si>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</si>
  <si>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</si>
  <si>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</si>
  <si>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</si>
  <si>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</si>
  <si>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</si>
  <si>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</si>
  <si>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</si>
  <si>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</si>
  <si>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</si>
  <si>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</si>
  <si>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</si>
  <si>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</si>
  <si>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</si>
  <si>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</si>
  <si>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Seringa sterila cu ac nedetasabil, pentru insulina, ac 29G </t>
  </si>
  <si>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</si>
  <si>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</si>
  <si>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</si>
  <si>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</si>
  <si>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</si>
  <si>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</si>
  <si>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</si>
  <si>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</si>
  <si>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Sisteme de perfuzie a solutiilor cu ac metalic, L-tub-150cm </t>
  </si>
  <si>
    <t xml:space="preserve">Sisteme de transfuzie a sîngelui, cu ac polimer </t>
  </si>
  <si>
    <t xml:space="preserve">Tifon medical nesteril, 90 cm, densitatea min. 32 g/m2 </t>
  </si>
  <si>
    <t xml:space="preserve">Vată medicală nesterilă, 100g </t>
  </si>
  <si>
    <t xml:space="preserve">Vată medicală, nesterilă, 250g </t>
  </si>
  <si>
    <t xml:space="preserve">Vată medicală, nesterilă, 70g </t>
  </si>
  <si>
    <t>Bandaj (Fase) de tifon, 5m x 10cm, nesterila, hidrofil, densitatea min. 32g/m2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</si>
  <si>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"Fașă/bandaj din tifon hidrofil, 5m x 10cm, sterila, densitatea min. 32 g/m2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</si>
  <si>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Fașă/bandaj din tifon hidrofil, 7m x 14cm, nesterila, densitatea min. 32 g/m2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</si>
  <si>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Fașă/bandaj din tifon hidrofil,  7m x 14cm, sterila, densitatea 32 g/m2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</si>
  <si>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Fasa/bandaj gipsata pe suport din tesatura de tifon, dimensiunea 10cm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</si>
  <si>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Fasa/bandaj gipsata pe suport din tesatura de tifon, dimensiunea 10cm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</si>
  <si>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Fasa/bandaj gipsata pe suport din tesatura de tifon, dimensiunea 15cm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</si>
  <si>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Fasa/bandaj gipsata pe suport din tesatura de tifon, dimensiunea 15cm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</si>
  <si>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Fasa/bandaj gipsata pe suport din tesatura de tifon, dimensiunea 20cm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</si>
  <si>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Fasa/bandaj gipsata pe suport din tesatura de tifon, dimensiunea 20cm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</si>
  <si>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</si>
  <si>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</si>
  <si>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</si>
  <si>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</si>
  <si>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</si>
  <si>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</si>
  <si>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fără pudră, N 6
Unitatea de măsură: bucată
Ambalaj: maxim 100 bucăți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</si>
  <si>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fără pudră, N 7
Unitatea de măsură: bucată
Ambalaj: maxim 100 bucăți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</si>
  <si>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fără pudră, N 7.5
Unitatea de măsură: bucată
Ambalaj: maxim 100 bucăți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</si>
  <si>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fără pudră, N 8
Unitatea de măsură: bucată
Ambalaj: maxim 100 bucăți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</si>
  <si>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fără pudră, N 8.5
Unitatea de măsură: bucată
Ambalaj: maxim 100 bucăți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</si>
  <si>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fără pudră, N 9
Unitatea de măsură: bucată
Ambalaj: maxim 100 bucăți
Cu proprietăți de protecție împotriva microorganismelor; rezistente la penetrarea virușilor și a substanțelor chimice. 
Rezistenţă la rupere. 
Fabricate conform standardelor: EN 455;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</si>
  <si>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</si>
  <si>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</si>
  <si>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</si>
  <si>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</si>
  <si>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</si>
  <si>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</si>
  <si>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</si>
  <si>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</si>
  <si>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</si>
  <si>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</si>
  <si>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</si>
  <si>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</si>
  <si>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Seringi sterile de unica folosință.
- ac nedetașabil din oțel/inox, 29 G ½ ; 0.33 x (8-12mm)
- volum 1ml (U-100), grade de măsurare a volumului și Unităților Internaționale
- formate din 3 piese: cilindru transparent, piston, garnitura de cauciuc
- confecționată etanș
- ac hipoalergic, apirogen,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</si>
  <si>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Seringă sterilă, jetabilă
- 3 piese (piston, corp, garnitură),                                 
- capacitate de 10 ml sau 12 ml                                                                                                                                                                        - ac 21Gx1½  0,8x40mm                                                                                                         
-  conector la amboul acului de tip  Luer-Slip;
- transparentă
- gradație din ml în ml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</si>
  <si>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Seringă sterilă, jetabilă
- 3 piese (piston, corp, garnitură),                                    
- capacitate de 10 ml sau 12 ml,                                                                                                                                                                        - ac 22Gx1½  0,7x40mm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</si>
  <si>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Seringă sterilă, jetabilă
- 3 piese (piston, corp, garnitură),                                   
- capacitate de 20 ml sau 24 ml,                                                                                                                                                                       - ac 20Gx1½  0,9x40mm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</si>
  <si>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</si>
  <si>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Seringi sterilă, jetabilă
- 3 piese (piston, corp, garnitură),                                
- capacitate de 2 ml sau 3 ml,                                                                                                                                                                     - ac 23Gx1  0,6x25mm                                                                                                                 
-  conector la amboul acului de tip  Luer-Slip;
- transparenta
- gradație din ml în ml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</si>
  <si>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</si>
  <si>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Seringă sterilă, jetabilă
- 3 piese (piston, corp, garnitură),                               
- capacitate de 5 ml sau 6 ml,                                                                                                                                                                       - ac 22Gx1¼  0,7x30mm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</si>
  <si>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Seringă sterilă, jetabilă
- 3 piese (piston, corp, garnitură),                              
-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</si>
  <si>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</si>
  <si>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</si>
  <si>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±2g
- caracteristici fizico-chimice: hidrofilie pînă la 10 sec.
- agentul de albire utilizat: non-toxic, non-alergic, non-iflamabil
- fabricat conform standartului   SM SR EN 14079:2003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</si>
  <si>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Vata hidrofilă de uz medical
- Tip B
- componența: bumbac pur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</si>
  <si>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Vata hidrofilă de uz medical
- Tip B
- componența: bumbac pur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</si>
  <si>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Vata hidrofilă de uz medical
- Tip B
- componența: bumbac pur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</si>
  <si>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Bucată</t>
  </si>
  <si>
    <t>Pereche</t>
  </si>
  <si>
    <t>Metru</t>
  </si>
  <si>
    <t>valoarea estimată</t>
  </si>
  <si>
    <r>
      <t xml:space="preserve">1. în termen de pînă la </t>
    </r>
    <r>
      <rPr>
        <sz val="10"/>
        <color rgb="FF000000"/>
        <rFont val="Times New Roman"/>
        <family val="1"/>
        <charset val="204"/>
      </rPr>
      <t>20 de zile de la comanda beneficiarului pe parcursul anului 2022</t>
    </r>
  </si>
  <si>
    <r>
      <t xml:space="preserve">1. în termen de pînă la </t>
    </r>
    <r>
      <rPr>
        <sz val="10"/>
        <color rgb="FF000000"/>
        <rFont val="Times New Roman"/>
        <family val="1"/>
        <charset val="204"/>
      </rPr>
      <t>20 de zile de la comanda beneficiarului pe parcursul anului 2023</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</si>
  <si>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2024</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</si>
  <si>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2025</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</si>
  <si>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2026</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</si>
  <si>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2027</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</si>
  <si>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2028</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</si>
  <si>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2029</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</si>
  <si>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2030</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</si>
  <si>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2031</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</si>
  <si>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2032</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</si>
  <si>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2033</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</si>
  <si>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2034</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</si>
  <si>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2035</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</si>
  <si>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2036</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</si>
  <si>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2037</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</si>
  <si>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2038</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</si>
  <si>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2039</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</si>
  <si>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2040</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</si>
  <si>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2041</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</si>
  <si>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2042</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</si>
  <si>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2043</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</si>
  <si>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2044</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</si>
  <si>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2045</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</si>
  <si>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2046</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</si>
  <si>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2047</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</si>
  <si>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2048</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</si>
  <si>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2049</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</si>
  <si>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2050</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</si>
  <si>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2051</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</si>
  <si>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2052</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</si>
  <si>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2053</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</si>
  <si>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2054</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</si>
  <si>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2055</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</si>
  <si>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2056</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</si>
  <si>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2057</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</si>
  <si>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2058</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</si>
  <si>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2059</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</si>
  <si>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2060</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</si>
  <si>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2061</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</si>
  <si>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2062</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</si>
  <si>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2063</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</si>
  <si>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2064</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</si>
  <si>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2065</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</si>
  <si>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2066</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</si>
  <si>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2067</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</si>
  <si>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2068</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</si>
  <si>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2069</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</si>
  <si>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2070</t>
    </r>
    <r>
      <rPr>
        <sz val="11"/>
        <color theme="1"/>
        <rFont val="Calibri"/>
        <family val="2"/>
        <charset val="204"/>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</si>
</sst>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11"/>
      <color rgb="FF000000"/>
      <name val="Calibri"/>
      <family val="2"/>
      <charset val="204"/>
    </font>
    <font>
      <sz val="11"/>
      <name val="Times New Roman"/>
      <family val="1"/>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0" fillId="0" borderId="0"/>
    <xf numFmtId="0" fontId="19" fillId="0" borderId="0"/>
  </cellStyleXfs>
  <cellXfs count="131">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3" fillId="3" borderId="1" xfId="0" applyFont="1" applyFill="1" applyBorder="1" applyProtection="1">
      <protection locked="0"/>
    </xf>
    <xf numFmtId="0" fontId="7" fillId="3" borderId="1" xfId="0" applyFont="1" applyFill="1" applyBorder="1" applyAlignment="1" applyProtection="1">
      <alignment horizontal="center" vertical="top" wrapText="1"/>
    </xf>
    <xf numFmtId="0" fontId="3" fillId="3" borderId="1" xfId="1" applyFont="1" applyFill="1" applyBorder="1" applyProtection="1">
      <protection locked="0"/>
    </xf>
    <xf numFmtId="0" fontId="5" fillId="0" borderId="1" xfId="0" applyFont="1" applyFill="1" applyBorder="1" applyAlignment="1" applyProtection="1">
      <alignment horizontal="left" vertical="top" wrapText="1"/>
      <protection locked="0"/>
    </xf>
    <xf numFmtId="0" fontId="3" fillId="0" borderId="3" xfId="0" applyFont="1" applyBorder="1" applyProtection="1">
      <protection locked="0"/>
    </xf>
    <xf numFmtId="0" fontId="14" fillId="3" borderId="1" xfId="1" applyFont="1" applyFill="1" applyBorder="1" applyAlignment="1" applyProtection="1">
      <alignment horizontal="center" vertical="center" wrapText="1"/>
    </xf>
    <xf numFmtId="0" fontId="16" fillId="0" borderId="1" xfId="0" applyFont="1" applyBorder="1" applyProtection="1">
      <protection locked="0"/>
    </xf>
    <xf numFmtId="0" fontId="15" fillId="0" borderId="6" xfId="0" applyFont="1" applyBorder="1" applyAlignment="1">
      <alignment horizontal="left" vertical="top" wrapText="1"/>
    </xf>
    <xf numFmtId="0" fontId="3" fillId="0" borderId="1" xfId="1" applyFont="1" applyBorder="1" applyAlignment="1" applyProtection="1">
      <alignment horizontal="center"/>
      <protection locked="0"/>
    </xf>
    <xf numFmtId="0" fontId="15" fillId="3" borderId="6" xfId="0" applyFont="1" applyFill="1" applyBorder="1" applyAlignment="1">
      <alignment horizontal="left" vertical="top" wrapText="1"/>
    </xf>
    <xf numFmtId="0" fontId="13" fillId="0" borderId="1" xfId="0" applyFont="1" applyBorder="1" applyAlignment="1" applyProtection="1">
      <alignment vertical="top"/>
      <protection locked="0"/>
    </xf>
    <xf numFmtId="0" fontId="12" fillId="0" borderId="1" xfId="0" applyFont="1" applyBorder="1" applyAlignment="1">
      <alignment vertical="top" wrapText="1"/>
    </xf>
    <xf numFmtId="0" fontId="3" fillId="0" borderId="2"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15" fillId="3" borderId="6" xfId="0" applyFont="1" applyFill="1" applyBorder="1" applyAlignment="1">
      <alignment horizontal="center" vertical="top" wrapText="1"/>
    </xf>
    <xf numFmtId="0" fontId="13" fillId="0" borderId="1" xfId="0" applyFont="1" applyBorder="1" applyAlignment="1" applyProtection="1">
      <alignment horizontal="right" vertical="top"/>
      <protection locked="0"/>
    </xf>
    <xf numFmtId="0" fontId="15" fillId="0" borderId="6" xfId="0" applyFont="1" applyFill="1" applyBorder="1" applyAlignment="1">
      <alignment horizontal="left" vertical="top" wrapText="1"/>
    </xf>
    <xf numFmtId="0" fontId="15" fillId="4" borderId="6" xfId="0" applyFont="1" applyFill="1" applyBorder="1" applyAlignment="1">
      <alignment horizontal="left" vertical="top" wrapText="1"/>
    </xf>
    <xf numFmtId="0" fontId="16" fillId="4" borderId="1" xfId="0" applyFont="1" applyFill="1" applyBorder="1" applyProtection="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2" fillId="4" borderId="1" xfId="0" applyFont="1" applyFill="1" applyBorder="1" applyAlignment="1" applyProtection="1">
      <alignment vertical="top" wrapText="1"/>
      <protection locked="0"/>
    </xf>
    <xf numFmtId="0" fontId="13" fillId="4" borderId="1" xfId="0" applyFont="1" applyFill="1" applyBorder="1" applyAlignment="1" applyProtection="1">
      <alignment vertical="top" wrapText="1"/>
      <protection locked="0"/>
    </xf>
    <xf numFmtId="0" fontId="3" fillId="4" borderId="1" xfId="0" applyFont="1" applyFill="1" applyBorder="1" applyProtection="1">
      <protection locked="0"/>
    </xf>
    <xf numFmtId="0" fontId="13" fillId="0" borderId="1" xfId="0" applyFont="1" applyBorder="1" applyAlignment="1" applyProtection="1">
      <alignment vertical="top" wrapText="1"/>
      <protection locked="0"/>
    </xf>
    <xf numFmtId="0" fontId="17" fillId="0" borderId="1" xfId="0" applyFont="1" applyBorder="1" applyAlignment="1">
      <alignment horizontal="center" vertical="center"/>
    </xf>
    <xf numFmtId="0" fontId="13" fillId="0" borderId="1" xfId="0" applyFont="1" applyFill="1" applyBorder="1" applyAlignment="1" applyProtection="1">
      <alignment vertical="top"/>
      <protection locked="0"/>
    </xf>
    <xf numFmtId="0" fontId="15" fillId="3" borderId="8" xfId="0" applyFont="1" applyFill="1" applyBorder="1" applyAlignment="1">
      <alignment horizontal="left" vertical="top" wrapText="1"/>
    </xf>
    <xf numFmtId="0" fontId="17" fillId="0" borderId="2" xfId="0" applyFont="1" applyBorder="1" applyAlignment="1">
      <alignment horizontal="center" vertical="center"/>
    </xf>
    <xf numFmtId="2" fontId="18" fillId="0" borderId="5" xfId="0" applyNumberFormat="1" applyFont="1" applyBorder="1" applyAlignment="1">
      <alignment horizontal="center" vertical="top" shrinkToFit="1"/>
    </xf>
    <xf numFmtId="2" fontId="18" fillId="3" borderId="5" xfId="0" applyNumberFormat="1" applyFont="1" applyFill="1" applyBorder="1" applyAlignment="1">
      <alignment horizontal="center" vertical="top" shrinkToFit="1"/>
    </xf>
    <xf numFmtId="0" fontId="13"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2" fontId="18" fillId="3" borderId="7" xfId="0" applyNumberFormat="1" applyFont="1" applyFill="1" applyBorder="1" applyAlignment="1">
      <alignment horizontal="center" vertical="top" shrinkToFit="1"/>
    </xf>
    <xf numFmtId="0" fontId="0" fillId="3" borderId="1" xfId="0" applyFill="1" applyBorder="1" applyAlignment="1">
      <alignment horizontal="center" vertical="top"/>
    </xf>
    <xf numFmtId="0" fontId="3" fillId="0" borderId="1" xfId="0" applyFont="1" applyBorder="1" applyAlignment="1" applyProtection="1">
      <alignment horizontal="left" vertical="top"/>
      <protection locked="0"/>
    </xf>
    <xf numFmtId="0" fontId="3" fillId="3" borderId="0" xfId="1" applyFont="1" applyFill="1" applyProtection="1">
      <protection locked="0"/>
    </xf>
    <xf numFmtId="0" fontId="15" fillId="3" borderId="9"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3" fillId="0" borderId="1" xfId="1" applyFont="1" applyBorder="1" applyAlignment="1" applyProtection="1">
      <alignment vertical="top"/>
      <protection locked="0"/>
    </xf>
    <xf numFmtId="0" fontId="15" fillId="0" borderId="9" xfId="0" applyFont="1" applyBorder="1" applyAlignment="1">
      <alignment horizontal="left" vertical="top" wrapText="1"/>
    </xf>
    <xf numFmtId="0" fontId="0" fillId="0" borderId="10" xfId="0" applyBorder="1" applyAlignment="1">
      <alignment horizontal="left" vertical="top" wrapText="1"/>
    </xf>
    <xf numFmtId="0" fontId="15" fillId="0" borderId="9" xfId="0" applyFont="1" applyFill="1" applyBorder="1" applyAlignment="1">
      <alignment horizontal="left" vertical="top" wrapText="1"/>
    </xf>
    <xf numFmtId="0" fontId="0" fillId="4" borderId="11" xfId="0" applyFill="1" applyBorder="1" applyAlignment="1">
      <alignment horizontal="left" vertical="top" wrapText="1"/>
    </xf>
    <xf numFmtId="0" fontId="13" fillId="0" borderId="10" xfId="0" quotePrefix="1" applyFont="1" applyBorder="1" applyAlignment="1">
      <alignment horizontal="left" vertical="top" wrapText="1"/>
    </xf>
    <xf numFmtId="0" fontId="17" fillId="0" borderId="11" xfId="0" applyFont="1" applyBorder="1" applyAlignment="1">
      <alignment horizontal="left" vertical="top" wrapText="1"/>
    </xf>
    <xf numFmtId="0" fontId="3" fillId="3" borderId="1" xfId="1" applyFont="1" applyFill="1" applyBorder="1" applyAlignment="1" applyProtection="1">
      <alignment vertical="top"/>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4" fillId="3" borderId="1" xfId="0" applyFont="1" applyFill="1" applyBorder="1" applyProtection="1">
      <protection locked="0"/>
    </xf>
    <xf numFmtId="0" fontId="25" fillId="2" borderId="1" xfId="0" applyFont="1" applyFill="1" applyBorder="1" applyAlignment="1" applyProtection="1">
      <alignment vertical="center" wrapText="1"/>
    </xf>
    <xf numFmtId="0" fontId="25" fillId="2" borderId="1" xfId="0" applyFont="1" applyFill="1" applyBorder="1" applyAlignment="1" applyProtection="1">
      <alignment vertical="top" wrapText="1"/>
    </xf>
    <xf numFmtId="0" fontId="25" fillId="2" borderId="1" xfId="0" applyFont="1" applyFill="1" applyBorder="1" applyAlignment="1" applyProtection="1">
      <alignment horizontal="center" vertical="top"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left" vertical="top"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3" fillId="3" borderId="1" xfId="0" applyFont="1" applyFill="1" applyBorder="1" applyAlignment="1" applyProtection="1">
      <alignment horizontal="center" vertical="top" wrapText="1"/>
    </xf>
    <xf numFmtId="0" fontId="24" fillId="0" borderId="1" xfId="1" applyFont="1" applyBorder="1" applyAlignment="1" applyProtection="1">
      <alignment vertical="top"/>
      <protection locked="0"/>
    </xf>
    <xf numFmtId="0" fontId="24" fillId="0" borderId="1" xfId="0" applyFont="1" applyBorder="1" applyProtection="1">
      <protection locked="0"/>
    </xf>
    <xf numFmtId="0" fontId="24" fillId="3" borderId="2" xfId="0" applyFont="1" applyFill="1" applyBorder="1" applyProtection="1">
      <protection locked="0"/>
    </xf>
    <xf numFmtId="0" fontId="3" fillId="3" borderId="13" xfId="1" applyFont="1" applyFill="1" applyBorder="1" applyProtection="1">
      <protection locked="0"/>
    </xf>
    <xf numFmtId="0" fontId="7" fillId="3" borderId="13" xfId="0" applyFont="1" applyFill="1" applyBorder="1" applyAlignment="1" applyProtection="1">
      <alignment horizontal="center" vertical="top" wrapText="1"/>
    </xf>
    <xf numFmtId="0" fontId="4" fillId="3" borderId="13"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14" fillId="0" borderId="0" xfId="1" applyFont="1" applyFill="1" applyBorder="1" applyAlignment="1" applyProtection="1">
      <alignment horizontal="center" vertical="top" wrapText="1"/>
      <protection locked="0"/>
    </xf>
    <xf numFmtId="0" fontId="27" fillId="0" borderId="13" xfId="0" applyFont="1" applyBorder="1" applyAlignment="1">
      <alignment vertical="top" wrapText="1"/>
    </xf>
    <xf numFmtId="0" fontId="27" fillId="0" borderId="13" xfId="0" applyFont="1" applyBorder="1" applyAlignment="1">
      <alignment horizontal="left" vertical="top" wrapText="1"/>
    </xf>
    <xf numFmtId="4" fontId="3" fillId="0" borderId="0" xfId="1" applyNumberFormat="1" applyFont="1" applyAlignment="1" applyProtection="1">
      <alignment horizontal="center" vertical="center"/>
      <protection locked="0"/>
    </xf>
    <xf numFmtId="4" fontId="3" fillId="0" borderId="0" xfId="1" applyNumberFormat="1" applyFont="1" applyFill="1" applyBorder="1" applyAlignment="1" applyProtection="1">
      <alignment horizontal="center" vertical="center" wrapText="1"/>
      <protection locked="0"/>
    </xf>
    <xf numFmtId="4" fontId="3" fillId="0" borderId="0" xfId="1" applyNumberFormat="1" applyFont="1" applyFill="1" applyBorder="1" applyAlignment="1" applyProtection="1">
      <alignment horizontal="center" vertical="center"/>
      <protection locked="0"/>
    </xf>
    <xf numFmtId="4" fontId="20" fillId="0" borderId="13" xfId="0" applyNumberFormat="1" applyFont="1" applyBorder="1" applyAlignment="1">
      <alignment horizontal="center" vertical="center" wrapText="1"/>
    </xf>
    <xf numFmtId="4" fontId="21" fillId="5" borderId="13" xfId="0" applyNumberFormat="1" applyFont="1" applyFill="1" applyBorder="1" applyAlignment="1">
      <alignment horizontal="center" vertical="center" wrapText="1"/>
    </xf>
    <xf numFmtId="4" fontId="3" fillId="3" borderId="13" xfId="1" applyNumberFormat="1" applyFont="1" applyFill="1" applyBorder="1" applyAlignment="1" applyProtection="1">
      <alignment horizontal="center" vertical="center"/>
      <protection locked="0"/>
    </xf>
    <xf numFmtId="2" fontId="18" fillId="0" borderId="13" xfId="0" applyNumberFormat="1" applyFont="1" applyBorder="1" applyAlignment="1">
      <alignment horizontal="right" vertical="top" shrinkToFit="1"/>
    </xf>
    <xf numFmtId="0" fontId="3" fillId="0" borderId="13" xfId="1" applyFont="1" applyBorder="1" applyProtection="1">
      <protection locked="0"/>
    </xf>
    <xf numFmtId="2" fontId="18" fillId="3" borderId="13" xfId="0" applyNumberFormat="1" applyFont="1" applyFill="1" applyBorder="1" applyAlignment="1">
      <alignment horizontal="right" vertical="top" shrinkToFit="1"/>
    </xf>
    <xf numFmtId="4" fontId="3" fillId="0" borderId="13" xfId="1" applyNumberFormat="1" applyFont="1" applyBorder="1" applyAlignment="1" applyProtection="1">
      <alignment horizontal="center" vertical="center"/>
      <protection locked="0"/>
    </xf>
    <xf numFmtId="0" fontId="26" fillId="2" borderId="1" xfId="1" applyFont="1" applyFill="1" applyBorder="1" applyAlignment="1" applyProtection="1">
      <alignment horizontal="center" vertical="center" wrapText="1"/>
    </xf>
    <xf numFmtId="0" fontId="12" fillId="0" borderId="13" xfId="0" applyFont="1" applyBorder="1" applyAlignment="1">
      <alignment horizontal="justify" vertic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6"/>
  <sheetViews>
    <sheetView topLeftCell="A37" zoomScaleNormal="100" workbookViewId="0">
      <selection activeCell="H8" sqref="H8:H56"/>
    </sheetView>
  </sheetViews>
  <sheetFormatPr defaultRowHeight="15.75" x14ac:dyDescent="0.25"/>
  <cols>
    <col min="1" max="1" width="5.7109375" style="16" customWidth="1"/>
    <col min="2" max="2" width="4.42578125" style="38" customWidth="1"/>
    <col min="3" max="3" width="25.85546875" style="47" customWidth="1"/>
    <col min="4" max="4" width="28" style="41" customWidth="1"/>
    <col min="5" max="5" width="10.5703125" style="16" customWidth="1"/>
    <col min="6" max="6" width="11.28515625" style="16" customWidth="1"/>
    <col min="7" max="7" width="10.7109375" style="16" customWidth="1"/>
    <col min="8" max="8" width="105.85546875" style="16" customWidth="1"/>
    <col min="9" max="9" width="30.7109375" style="63" customWidth="1"/>
    <col min="10" max="10" width="28.5703125" style="16" customWidth="1"/>
    <col min="11" max="11" width="1.7109375" style="16" customWidth="1"/>
    <col min="12" max="16384" width="9.140625" style="16"/>
  </cols>
  <sheetData>
    <row r="1" spans="1:11" x14ac:dyDescent="0.25">
      <c r="C1" s="101" t="s">
        <v>18</v>
      </c>
      <c r="D1" s="101"/>
      <c r="E1" s="101"/>
      <c r="F1" s="101"/>
      <c r="G1" s="101"/>
      <c r="H1" s="101"/>
      <c r="I1" s="101"/>
      <c r="J1" s="101"/>
    </row>
    <row r="2" spans="1:11" x14ac:dyDescent="0.25">
      <c r="D2" s="102" t="s">
        <v>17</v>
      </c>
      <c r="E2" s="102"/>
      <c r="F2" s="102"/>
      <c r="G2" s="102"/>
      <c r="H2" s="102"/>
    </row>
    <row r="3" spans="1:11" x14ac:dyDescent="0.25">
      <c r="A3" s="103" t="s">
        <v>12</v>
      </c>
      <c r="B3" s="103"/>
      <c r="C3" s="103"/>
      <c r="D3" s="104" t="s">
        <v>31</v>
      </c>
      <c r="E3" s="104"/>
      <c r="F3" s="104"/>
      <c r="G3" s="104"/>
      <c r="H3" s="104"/>
      <c r="I3" s="63" t="s">
        <v>13</v>
      </c>
      <c r="J3" s="16" t="s">
        <v>15</v>
      </c>
    </row>
    <row r="4" spans="1:11" s="24" customFormat="1" ht="41.25" customHeight="1" x14ac:dyDescent="0.25">
      <c r="A4" s="105" t="s">
        <v>11</v>
      </c>
      <c r="B4" s="105"/>
      <c r="C4" s="105"/>
      <c r="D4" s="106" t="s">
        <v>33</v>
      </c>
      <c r="E4" s="106"/>
      <c r="F4" s="106"/>
      <c r="G4" s="106"/>
      <c r="H4" s="106"/>
      <c r="I4" s="31" t="s">
        <v>14</v>
      </c>
      <c r="J4" s="22" t="s">
        <v>16</v>
      </c>
      <c r="K4" s="23"/>
    </row>
    <row r="5" spans="1:11" s="25" customFormat="1" x14ac:dyDescent="0.25">
      <c r="B5" s="54"/>
      <c r="C5" s="48"/>
      <c r="D5" s="98"/>
      <c r="E5" s="98"/>
      <c r="F5" s="98"/>
      <c r="G5" s="98"/>
      <c r="H5" s="98"/>
      <c r="I5" s="98"/>
      <c r="J5" s="98"/>
      <c r="K5" s="23"/>
    </row>
    <row r="6" spans="1:11" ht="30" customHeight="1" x14ac:dyDescent="0.25">
      <c r="A6" s="82" t="s">
        <v>3</v>
      </c>
      <c r="B6" s="83" t="s">
        <v>0</v>
      </c>
      <c r="C6" s="83" t="s">
        <v>1</v>
      </c>
      <c r="D6" s="84" t="s">
        <v>4</v>
      </c>
      <c r="E6" s="85" t="s">
        <v>5</v>
      </c>
      <c r="F6" s="85" t="s">
        <v>6</v>
      </c>
      <c r="G6" s="85" t="s">
        <v>7</v>
      </c>
      <c r="H6" s="86" t="s">
        <v>8</v>
      </c>
      <c r="I6" s="87" t="s">
        <v>9</v>
      </c>
      <c r="J6" s="86" t="s">
        <v>10</v>
      </c>
      <c r="K6" s="15"/>
    </row>
    <row r="7" spans="1:11" ht="30" customHeight="1" x14ac:dyDescent="0.25">
      <c r="A7" s="86">
        <v>1</v>
      </c>
      <c r="B7" s="99">
        <v>2</v>
      </c>
      <c r="C7" s="99"/>
      <c r="D7" s="100"/>
      <c r="E7" s="88">
        <v>3</v>
      </c>
      <c r="F7" s="89">
        <v>4</v>
      </c>
      <c r="G7" s="86">
        <v>5</v>
      </c>
      <c r="H7" s="86">
        <v>6</v>
      </c>
      <c r="I7" s="87">
        <v>7</v>
      </c>
      <c r="J7" s="86">
        <v>8</v>
      </c>
      <c r="K7" s="15"/>
    </row>
    <row r="8" spans="1:11" ht="66.75" customHeight="1" x14ac:dyDescent="0.25">
      <c r="A8" s="90" t="s">
        <v>2</v>
      </c>
      <c r="B8" s="117">
        <v>1</v>
      </c>
      <c r="C8" s="117" t="s">
        <v>34</v>
      </c>
      <c r="D8" s="117" t="s">
        <v>34</v>
      </c>
      <c r="E8" s="33"/>
      <c r="F8" s="77"/>
      <c r="G8" s="81"/>
      <c r="H8" s="117" t="s">
        <v>83</v>
      </c>
      <c r="I8" s="91"/>
      <c r="J8" s="92"/>
    </row>
    <row r="9" spans="1:11" ht="75" customHeight="1" x14ac:dyDescent="0.25">
      <c r="A9" s="90" t="s">
        <v>2</v>
      </c>
      <c r="B9" s="117">
        <v>2</v>
      </c>
      <c r="C9" s="117" t="s">
        <v>35</v>
      </c>
      <c r="D9" s="117" t="s">
        <v>35</v>
      </c>
      <c r="E9" s="33"/>
      <c r="F9" s="77"/>
      <c r="G9" s="81"/>
      <c r="H9" s="117" t="s">
        <v>84</v>
      </c>
      <c r="I9" s="91"/>
      <c r="J9" s="92"/>
    </row>
    <row r="10" spans="1:11" ht="70.5" customHeight="1" x14ac:dyDescent="0.25">
      <c r="A10" s="90" t="s">
        <v>2</v>
      </c>
      <c r="B10" s="117">
        <v>3</v>
      </c>
      <c r="C10" s="117" t="s">
        <v>36</v>
      </c>
      <c r="D10" s="117" t="s">
        <v>36</v>
      </c>
      <c r="E10" s="33"/>
      <c r="F10" s="78"/>
      <c r="G10" s="93"/>
      <c r="H10" s="118" t="s">
        <v>85</v>
      </c>
      <c r="I10" s="91"/>
      <c r="J10" s="92"/>
    </row>
    <row r="11" spans="1:11" ht="76.5" customHeight="1" x14ac:dyDescent="0.25">
      <c r="A11" s="90" t="s">
        <v>2</v>
      </c>
      <c r="B11" s="117">
        <v>4</v>
      </c>
      <c r="C11" s="117" t="s">
        <v>37</v>
      </c>
      <c r="D11" s="117" t="s">
        <v>37</v>
      </c>
      <c r="E11" s="33"/>
      <c r="F11" s="78"/>
      <c r="G11" s="81"/>
      <c r="H11" s="118" t="s">
        <v>86</v>
      </c>
      <c r="I11" s="91"/>
      <c r="J11" s="92"/>
    </row>
    <row r="12" spans="1:11" ht="76.5" customHeight="1" x14ac:dyDescent="0.25">
      <c r="A12" s="90" t="s">
        <v>2</v>
      </c>
      <c r="B12" s="117">
        <v>5</v>
      </c>
      <c r="C12" s="117" t="s">
        <v>38</v>
      </c>
      <c r="D12" s="117" t="s">
        <v>38</v>
      </c>
      <c r="E12" s="33"/>
      <c r="F12" s="78"/>
      <c r="G12" s="92"/>
      <c r="H12" s="118" t="s">
        <v>87</v>
      </c>
      <c r="I12" s="91"/>
      <c r="J12" s="92"/>
    </row>
    <row r="13" spans="1:11" ht="78.75" customHeight="1" x14ac:dyDescent="0.25">
      <c r="A13" s="90" t="s">
        <v>2</v>
      </c>
      <c r="B13" s="117">
        <v>6</v>
      </c>
      <c r="C13" s="117" t="s">
        <v>39</v>
      </c>
      <c r="D13" s="117" t="s">
        <v>39</v>
      </c>
      <c r="E13" s="33"/>
      <c r="F13" s="78"/>
      <c r="G13" s="92"/>
      <c r="H13" s="117" t="s">
        <v>88</v>
      </c>
      <c r="I13" s="91"/>
      <c r="J13" s="92"/>
    </row>
    <row r="14" spans="1:11" ht="65.25" customHeight="1" x14ac:dyDescent="0.25">
      <c r="A14" s="90" t="s">
        <v>2</v>
      </c>
      <c r="B14" s="117">
        <v>7</v>
      </c>
      <c r="C14" s="117" t="s">
        <v>40</v>
      </c>
      <c r="D14" s="117" t="s">
        <v>40</v>
      </c>
      <c r="E14" s="33"/>
      <c r="F14" s="78"/>
      <c r="G14" s="92"/>
      <c r="H14" s="117" t="s">
        <v>89</v>
      </c>
      <c r="I14" s="91"/>
      <c r="J14" s="92"/>
    </row>
    <row r="15" spans="1:11" ht="63" customHeight="1" x14ac:dyDescent="0.25">
      <c r="A15" s="90" t="s">
        <v>2</v>
      </c>
      <c r="B15" s="117">
        <v>8</v>
      </c>
      <c r="C15" s="117" t="s">
        <v>41</v>
      </c>
      <c r="D15" s="117" t="s">
        <v>41</v>
      </c>
      <c r="E15" s="33"/>
      <c r="F15" s="78"/>
      <c r="G15" s="92"/>
      <c r="H15" s="117" t="s">
        <v>90</v>
      </c>
      <c r="I15" s="91"/>
      <c r="J15" s="92"/>
    </row>
    <row r="16" spans="1:11" ht="63.75" customHeight="1" x14ac:dyDescent="0.25">
      <c r="A16" s="90" t="s">
        <v>2</v>
      </c>
      <c r="B16" s="117">
        <v>9</v>
      </c>
      <c r="C16" s="117" t="s">
        <v>42</v>
      </c>
      <c r="D16" s="117" t="s">
        <v>42</v>
      </c>
      <c r="E16" s="33"/>
      <c r="F16" s="78"/>
      <c r="G16" s="92"/>
      <c r="H16" s="117" t="s">
        <v>91</v>
      </c>
      <c r="I16" s="91"/>
      <c r="J16" s="92"/>
    </row>
    <row r="17" spans="1:10" ht="64.5" customHeight="1" x14ac:dyDescent="0.25">
      <c r="A17" s="90" t="s">
        <v>2</v>
      </c>
      <c r="B17" s="117">
        <v>10</v>
      </c>
      <c r="C17" s="117" t="s">
        <v>43</v>
      </c>
      <c r="D17" s="117" t="s">
        <v>43</v>
      </c>
      <c r="E17" s="33"/>
      <c r="F17" s="78"/>
      <c r="G17" s="92"/>
      <c r="H17" s="117" t="s">
        <v>92</v>
      </c>
      <c r="I17" s="91"/>
      <c r="J17" s="92"/>
    </row>
    <row r="18" spans="1:10" ht="315" x14ac:dyDescent="0.25">
      <c r="A18" s="90" t="s">
        <v>2</v>
      </c>
      <c r="B18" s="117">
        <v>11</v>
      </c>
      <c r="C18" s="117" t="s">
        <v>44</v>
      </c>
      <c r="D18" s="117" t="s">
        <v>44</v>
      </c>
      <c r="E18" s="33"/>
      <c r="F18" s="78"/>
      <c r="G18" s="92"/>
      <c r="H18" s="117" t="s">
        <v>93</v>
      </c>
      <c r="I18" s="91"/>
      <c r="J18" s="92"/>
    </row>
    <row r="19" spans="1:10" ht="345" x14ac:dyDescent="0.25">
      <c r="A19" s="90" t="s">
        <v>2</v>
      </c>
      <c r="B19" s="117">
        <v>12</v>
      </c>
      <c r="C19" s="117" t="s">
        <v>45</v>
      </c>
      <c r="D19" s="117" t="s">
        <v>45</v>
      </c>
      <c r="E19" s="33"/>
      <c r="F19" s="78"/>
      <c r="G19" s="92"/>
      <c r="H19" s="117" t="s">
        <v>94</v>
      </c>
      <c r="I19" s="91"/>
      <c r="J19" s="92"/>
    </row>
    <row r="20" spans="1:10" ht="330" x14ac:dyDescent="0.25">
      <c r="A20" s="90" t="s">
        <v>2</v>
      </c>
      <c r="B20" s="117">
        <v>13</v>
      </c>
      <c r="C20" s="117" t="s">
        <v>46</v>
      </c>
      <c r="D20" s="117" t="s">
        <v>46</v>
      </c>
      <c r="E20" s="33"/>
      <c r="F20" s="78"/>
      <c r="G20" s="92"/>
      <c r="H20" s="117" t="s">
        <v>95</v>
      </c>
      <c r="I20" s="91"/>
      <c r="J20" s="92"/>
    </row>
    <row r="21" spans="1:10" ht="315" x14ac:dyDescent="0.25">
      <c r="A21" s="90" t="s">
        <v>2</v>
      </c>
      <c r="B21" s="117">
        <v>14</v>
      </c>
      <c r="C21" s="117" t="s">
        <v>47</v>
      </c>
      <c r="D21" s="117" t="s">
        <v>47</v>
      </c>
      <c r="E21" s="33"/>
      <c r="F21" s="78"/>
      <c r="G21" s="92"/>
      <c r="H21" s="117" t="s">
        <v>96</v>
      </c>
      <c r="I21" s="91"/>
      <c r="J21" s="92"/>
    </row>
    <row r="22" spans="1:10" ht="345" x14ac:dyDescent="0.25">
      <c r="A22" s="90" t="s">
        <v>2</v>
      </c>
      <c r="B22" s="117">
        <v>15</v>
      </c>
      <c r="C22" s="117" t="s">
        <v>48</v>
      </c>
      <c r="D22" s="117" t="s">
        <v>48</v>
      </c>
      <c r="E22" s="33"/>
      <c r="F22" s="78"/>
      <c r="G22" s="92"/>
      <c r="H22" s="118" t="s">
        <v>97</v>
      </c>
      <c r="I22" s="91"/>
      <c r="J22" s="92"/>
    </row>
    <row r="23" spans="1:10" ht="345" x14ac:dyDescent="0.25">
      <c r="A23" s="90" t="s">
        <v>2</v>
      </c>
      <c r="B23" s="117">
        <v>16</v>
      </c>
      <c r="C23" s="117" t="s">
        <v>49</v>
      </c>
      <c r="D23" s="117" t="s">
        <v>49</v>
      </c>
      <c r="E23" s="33"/>
      <c r="F23" s="77"/>
      <c r="G23" s="92"/>
      <c r="H23" s="117" t="s">
        <v>98</v>
      </c>
      <c r="I23" s="91"/>
      <c r="J23" s="92"/>
    </row>
    <row r="24" spans="1:10" ht="330" x14ac:dyDescent="0.25">
      <c r="A24" s="90" t="s">
        <v>2</v>
      </c>
      <c r="B24" s="117">
        <v>17</v>
      </c>
      <c r="C24" s="117" t="s">
        <v>50</v>
      </c>
      <c r="D24" s="117" t="s">
        <v>50</v>
      </c>
      <c r="E24" s="33"/>
      <c r="F24" s="77"/>
      <c r="G24" s="92"/>
      <c r="H24" s="117" t="s">
        <v>99</v>
      </c>
      <c r="I24" s="91"/>
      <c r="J24" s="92"/>
    </row>
    <row r="25" spans="1:10" ht="345" x14ac:dyDescent="0.25">
      <c r="A25" s="90" t="s">
        <v>2</v>
      </c>
      <c r="B25" s="117">
        <v>18</v>
      </c>
      <c r="C25" s="117" t="s">
        <v>51</v>
      </c>
      <c r="D25" s="117" t="s">
        <v>51</v>
      </c>
      <c r="E25" s="33"/>
      <c r="F25" s="78"/>
      <c r="G25" s="92"/>
      <c r="H25" s="117" t="s">
        <v>100</v>
      </c>
      <c r="I25" s="91"/>
      <c r="J25" s="92"/>
    </row>
    <row r="26" spans="1:10" ht="345" x14ac:dyDescent="0.25">
      <c r="A26" s="90" t="s">
        <v>2</v>
      </c>
      <c r="B26" s="117">
        <v>19</v>
      </c>
      <c r="C26" s="117" t="s">
        <v>52</v>
      </c>
      <c r="D26" s="117" t="s">
        <v>52</v>
      </c>
      <c r="E26" s="33"/>
      <c r="F26" s="78"/>
      <c r="G26" s="92"/>
      <c r="H26" s="117" t="s">
        <v>101</v>
      </c>
      <c r="I26" s="91"/>
      <c r="J26" s="92"/>
    </row>
    <row r="27" spans="1:10" ht="330" x14ac:dyDescent="0.25">
      <c r="A27" s="90" t="s">
        <v>2</v>
      </c>
      <c r="B27" s="117">
        <v>20</v>
      </c>
      <c r="C27" s="117" t="s">
        <v>53</v>
      </c>
      <c r="D27" s="117" t="s">
        <v>53</v>
      </c>
      <c r="E27" s="33"/>
      <c r="F27" s="78"/>
      <c r="G27" s="92"/>
      <c r="H27" s="117" t="s">
        <v>102</v>
      </c>
      <c r="I27" s="91"/>
      <c r="J27" s="92"/>
    </row>
    <row r="28" spans="1:10" ht="345" x14ac:dyDescent="0.25">
      <c r="A28" s="90" t="s">
        <v>2</v>
      </c>
      <c r="B28" s="117">
        <v>21</v>
      </c>
      <c r="C28" s="117" t="s">
        <v>54</v>
      </c>
      <c r="D28" s="117" t="s">
        <v>54</v>
      </c>
      <c r="E28" s="33"/>
      <c r="F28" s="78"/>
      <c r="G28" s="92"/>
      <c r="H28" s="117" t="s">
        <v>103</v>
      </c>
      <c r="I28" s="91"/>
      <c r="J28" s="92"/>
    </row>
    <row r="29" spans="1:10" ht="345" x14ac:dyDescent="0.25">
      <c r="A29" s="90" t="s">
        <v>2</v>
      </c>
      <c r="B29" s="117">
        <v>22</v>
      </c>
      <c r="C29" s="117" t="s">
        <v>55</v>
      </c>
      <c r="D29" s="117" t="s">
        <v>55</v>
      </c>
      <c r="E29" s="33"/>
      <c r="F29" s="78"/>
      <c r="G29" s="92"/>
      <c r="H29" s="117" t="s">
        <v>104</v>
      </c>
      <c r="I29" s="91"/>
      <c r="J29" s="92"/>
    </row>
    <row r="30" spans="1:10" ht="330" x14ac:dyDescent="0.25">
      <c r="A30" s="90" t="s">
        <v>2</v>
      </c>
      <c r="B30" s="117">
        <v>23</v>
      </c>
      <c r="C30" s="117" t="s">
        <v>56</v>
      </c>
      <c r="D30" s="117" t="s">
        <v>56</v>
      </c>
      <c r="E30" s="33"/>
      <c r="F30" s="78"/>
      <c r="G30" s="92"/>
      <c r="H30" s="117" t="s">
        <v>105</v>
      </c>
      <c r="I30" s="91"/>
      <c r="J30" s="92"/>
    </row>
    <row r="31" spans="1:10" ht="330" x14ac:dyDescent="0.25">
      <c r="A31" s="90" t="s">
        <v>2</v>
      </c>
      <c r="B31" s="117">
        <v>24</v>
      </c>
      <c r="C31" s="117" t="s">
        <v>57</v>
      </c>
      <c r="D31" s="117" t="s">
        <v>57</v>
      </c>
      <c r="E31" s="33"/>
      <c r="F31" s="79"/>
      <c r="G31" s="92"/>
      <c r="H31" s="117" t="s">
        <v>106</v>
      </c>
      <c r="I31" s="91"/>
      <c r="J31" s="92"/>
    </row>
    <row r="32" spans="1:10" ht="330" x14ac:dyDescent="0.25">
      <c r="A32" s="90" t="s">
        <v>2</v>
      </c>
      <c r="B32" s="117">
        <v>25</v>
      </c>
      <c r="C32" s="117" t="s">
        <v>58</v>
      </c>
      <c r="D32" s="117" t="s">
        <v>58</v>
      </c>
      <c r="E32" s="33"/>
      <c r="F32" s="80"/>
      <c r="G32" s="81"/>
      <c r="H32" s="117" t="s">
        <v>107</v>
      </c>
      <c r="I32" s="91"/>
      <c r="J32" s="92"/>
    </row>
    <row r="33" spans="1:10" ht="121.5" customHeight="1" x14ac:dyDescent="0.25">
      <c r="A33" s="90" t="s">
        <v>2</v>
      </c>
      <c r="B33" s="117">
        <v>26</v>
      </c>
      <c r="C33" s="117" t="s">
        <v>59</v>
      </c>
      <c r="D33" s="117" t="s">
        <v>59</v>
      </c>
      <c r="E33" s="33"/>
      <c r="F33" s="80"/>
      <c r="G33" s="81"/>
      <c r="H33" s="117" t="s">
        <v>108</v>
      </c>
      <c r="I33" s="91"/>
      <c r="J33" s="92"/>
    </row>
    <row r="34" spans="1:10" ht="330" x14ac:dyDescent="0.25">
      <c r="A34" s="90" t="s">
        <v>2</v>
      </c>
      <c r="B34" s="117">
        <v>27</v>
      </c>
      <c r="C34" s="117" t="s">
        <v>60</v>
      </c>
      <c r="D34" s="117" t="s">
        <v>60</v>
      </c>
      <c r="E34" s="33"/>
      <c r="F34" s="80"/>
      <c r="G34" s="81"/>
      <c r="H34" s="117" t="s">
        <v>109</v>
      </c>
      <c r="I34" s="91"/>
      <c r="J34" s="92"/>
    </row>
    <row r="35" spans="1:10" ht="330" x14ac:dyDescent="0.25">
      <c r="A35" s="90" t="s">
        <v>2</v>
      </c>
      <c r="B35" s="117">
        <v>28</v>
      </c>
      <c r="C35" s="117" t="s">
        <v>61</v>
      </c>
      <c r="D35" s="117" t="s">
        <v>61</v>
      </c>
      <c r="E35" s="33"/>
      <c r="F35" s="80"/>
      <c r="G35" s="81"/>
      <c r="H35" s="117" t="s">
        <v>110</v>
      </c>
      <c r="I35" s="91"/>
      <c r="J35" s="92"/>
    </row>
    <row r="36" spans="1:10" ht="330" x14ac:dyDescent="0.25">
      <c r="A36" s="90" t="s">
        <v>2</v>
      </c>
      <c r="B36" s="117">
        <v>29</v>
      </c>
      <c r="C36" s="117" t="s">
        <v>62</v>
      </c>
      <c r="D36" s="117" t="s">
        <v>62</v>
      </c>
      <c r="E36" s="33"/>
      <c r="F36" s="80"/>
      <c r="G36" s="81"/>
      <c r="H36" s="117" t="s">
        <v>111</v>
      </c>
      <c r="I36" s="91"/>
      <c r="J36" s="92"/>
    </row>
    <row r="37" spans="1:10" ht="330" x14ac:dyDescent="0.25">
      <c r="A37" s="90" t="s">
        <v>2</v>
      </c>
      <c r="B37" s="117">
        <v>30</v>
      </c>
      <c r="C37" s="117" t="s">
        <v>63</v>
      </c>
      <c r="D37" s="117" t="s">
        <v>63</v>
      </c>
      <c r="E37" s="33"/>
      <c r="F37" s="80"/>
      <c r="G37" s="81"/>
      <c r="H37" s="117" t="s">
        <v>112</v>
      </c>
      <c r="I37" s="91"/>
      <c r="J37" s="92"/>
    </row>
    <row r="38" spans="1:10" ht="330" x14ac:dyDescent="0.25">
      <c r="A38" s="90" t="s">
        <v>2</v>
      </c>
      <c r="B38" s="117">
        <v>31</v>
      </c>
      <c r="C38" s="117" t="s">
        <v>64</v>
      </c>
      <c r="D38" s="117" t="s">
        <v>64</v>
      </c>
      <c r="E38" s="33"/>
      <c r="F38" s="80"/>
      <c r="G38" s="81"/>
      <c r="H38" s="117" t="s">
        <v>113</v>
      </c>
      <c r="I38" s="91"/>
      <c r="J38" s="92"/>
    </row>
    <row r="39" spans="1:10" ht="96.75" customHeight="1" x14ac:dyDescent="0.25">
      <c r="A39" s="90" t="s">
        <v>2</v>
      </c>
      <c r="B39" s="117">
        <v>32</v>
      </c>
      <c r="C39" s="117" t="s">
        <v>65</v>
      </c>
      <c r="D39" s="117" t="s">
        <v>65</v>
      </c>
      <c r="E39" s="33"/>
      <c r="F39" s="80"/>
      <c r="G39" s="81"/>
      <c r="H39" s="117" t="s">
        <v>114</v>
      </c>
      <c r="I39" s="91"/>
      <c r="J39" s="92"/>
    </row>
    <row r="40" spans="1:10" ht="315" x14ac:dyDescent="0.25">
      <c r="A40" s="90" t="s">
        <v>2</v>
      </c>
      <c r="B40" s="117">
        <v>33</v>
      </c>
      <c r="C40" s="117" t="s">
        <v>66</v>
      </c>
      <c r="D40" s="117" t="s">
        <v>66</v>
      </c>
      <c r="E40" s="33"/>
      <c r="F40" s="59"/>
      <c r="G40" s="28"/>
      <c r="H40" s="117" t="s">
        <v>115</v>
      </c>
      <c r="I40" s="69"/>
    </row>
    <row r="41" spans="1:10" ht="330" x14ac:dyDescent="0.25">
      <c r="A41" s="90" t="s">
        <v>2</v>
      </c>
      <c r="B41" s="117">
        <v>34</v>
      </c>
      <c r="C41" s="117" t="s">
        <v>67</v>
      </c>
      <c r="D41" s="117" t="s">
        <v>67</v>
      </c>
      <c r="E41" s="33"/>
      <c r="F41" s="59"/>
      <c r="H41" s="117" t="s">
        <v>116</v>
      </c>
      <c r="I41" s="69"/>
    </row>
    <row r="42" spans="1:10" ht="360" x14ac:dyDescent="0.25">
      <c r="A42" s="90" t="s">
        <v>2</v>
      </c>
      <c r="B42" s="117">
        <v>35</v>
      </c>
      <c r="C42" s="117" t="s">
        <v>68</v>
      </c>
      <c r="D42" s="117" t="s">
        <v>68</v>
      </c>
      <c r="E42" s="33"/>
      <c r="F42" s="59"/>
      <c r="H42" s="117" t="s">
        <v>117</v>
      </c>
      <c r="I42" s="69"/>
    </row>
    <row r="43" spans="1:10" ht="409.5" x14ac:dyDescent="0.25">
      <c r="A43" s="90" t="s">
        <v>2</v>
      </c>
      <c r="B43" s="117">
        <v>36</v>
      </c>
      <c r="C43" s="117" t="s">
        <v>69</v>
      </c>
      <c r="D43" s="117" t="s">
        <v>69</v>
      </c>
      <c r="E43" s="33"/>
      <c r="F43" s="59"/>
      <c r="H43" s="117" t="s">
        <v>118</v>
      </c>
      <c r="I43" s="69"/>
    </row>
    <row r="44" spans="1:10" ht="409.5" x14ac:dyDescent="0.25">
      <c r="A44" s="90" t="s">
        <v>2</v>
      </c>
      <c r="B44" s="117">
        <v>37</v>
      </c>
      <c r="C44" s="117" t="s">
        <v>70</v>
      </c>
      <c r="D44" s="117" t="s">
        <v>70</v>
      </c>
      <c r="E44" s="33"/>
      <c r="F44" s="59"/>
      <c r="H44" s="117" t="s">
        <v>119</v>
      </c>
      <c r="I44" s="69"/>
    </row>
    <row r="45" spans="1:10" ht="409.5" x14ac:dyDescent="0.25">
      <c r="A45" s="90" t="s">
        <v>2</v>
      </c>
      <c r="B45" s="117">
        <v>38</v>
      </c>
      <c r="C45" s="117" t="s">
        <v>71</v>
      </c>
      <c r="D45" s="117" t="s">
        <v>71</v>
      </c>
      <c r="E45" s="33"/>
      <c r="F45" s="59"/>
      <c r="H45" s="117" t="s">
        <v>120</v>
      </c>
      <c r="I45" s="69"/>
    </row>
    <row r="46" spans="1:10" ht="409.5" x14ac:dyDescent="0.25">
      <c r="A46" s="90" t="s">
        <v>2</v>
      </c>
      <c r="B46" s="117">
        <v>39</v>
      </c>
      <c r="C46" s="117" t="s">
        <v>72</v>
      </c>
      <c r="D46" s="117" t="s">
        <v>72</v>
      </c>
      <c r="E46" s="33"/>
      <c r="F46" s="59"/>
      <c r="H46" s="117" t="s">
        <v>121</v>
      </c>
      <c r="I46" s="69"/>
    </row>
    <row r="47" spans="1:10" ht="409.5" x14ac:dyDescent="0.25">
      <c r="A47" s="90" t="s">
        <v>2</v>
      </c>
      <c r="B47" s="117">
        <v>40</v>
      </c>
      <c r="C47" s="117" t="s">
        <v>73</v>
      </c>
      <c r="D47" s="117" t="s">
        <v>73</v>
      </c>
      <c r="E47" s="33"/>
      <c r="F47" s="59"/>
      <c r="H47" s="117" t="s">
        <v>122</v>
      </c>
      <c r="I47" s="69"/>
    </row>
    <row r="48" spans="1:10" ht="409.5" x14ac:dyDescent="0.25">
      <c r="A48" s="90" t="s">
        <v>2</v>
      </c>
      <c r="B48" s="117">
        <v>41</v>
      </c>
      <c r="C48" s="117" t="s">
        <v>74</v>
      </c>
      <c r="D48" s="117" t="s">
        <v>74</v>
      </c>
      <c r="E48" s="33"/>
      <c r="F48" s="59"/>
      <c r="H48" s="117" t="s">
        <v>123</v>
      </c>
      <c r="I48" s="69"/>
    </row>
    <row r="49" spans="1:9" ht="409.5" x14ac:dyDescent="0.25">
      <c r="A49" s="90" t="s">
        <v>2</v>
      </c>
      <c r="B49" s="117">
        <v>42</v>
      </c>
      <c r="C49" s="117" t="s">
        <v>75</v>
      </c>
      <c r="D49" s="117" t="s">
        <v>75</v>
      </c>
      <c r="E49" s="33"/>
      <c r="F49" s="60"/>
      <c r="H49" s="117" t="s">
        <v>124</v>
      </c>
      <c r="I49" s="69"/>
    </row>
    <row r="50" spans="1:9" ht="409.5" x14ac:dyDescent="0.25">
      <c r="A50" s="90" t="s">
        <v>2</v>
      </c>
      <c r="B50" s="117">
        <v>43</v>
      </c>
      <c r="C50" s="117" t="s">
        <v>76</v>
      </c>
      <c r="D50" s="117" t="s">
        <v>76</v>
      </c>
      <c r="E50" s="33"/>
      <c r="F50" s="60"/>
      <c r="H50" s="117" t="s">
        <v>125</v>
      </c>
      <c r="I50" s="69"/>
    </row>
    <row r="51" spans="1:9" ht="405" x14ac:dyDescent="0.25">
      <c r="A51" s="90" t="s">
        <v>2</v>
      </c>
      <c r="B51" s="117">
        <v>44</v>
      </c>
      <c r="C51" s="117" t="s">
        <v>77</v>
      </c>
      <c r="D51" s="117" t="s">
        <v>77</v>
      </c>
      <c r="E51" s="33"/>
      <c r="F51" s="60"/>
      <c r="H51" s="117" t="s">
        <v>126</v>
      </c>
      <c r="I51" s="69"/>
    </row>
    <row r="52" spans="1:9" ht="409.5" x14ac:dyDescent="0.25">
      <c r="A52" s="90" t="s">
        <v>2</v>
      </c>
      <c r="B52" s="117">
        <v>45</v>
      </c>
      <c r="C52" s="117" t="s">
        <v>78</v>
      </c>
      <c r="D52" s="117" t="s">
        <v>78</v>
      </c>
      <c r="E52" s="33"/>
      <c r="F52" s="60"/>
      <c r="H52" s="117" t="s">
        <v>127</v>
      </c>
      <c r="I52" s="69"/>
    </row>
    <row r="53" spans="1:9" ht="360" x14ac:dyDescent="0.25">
      <c r="A53" s="90" t="s">
        <v>2</v>
      </c>
      <c r="B53" s="117">
        <v>46</v>
      </c>
      <c r="C53" s="117" t="s">
        <v>79</v>
      </c>
      <c r="D53" s="117" t="s">
        <v>79</v>
      </c>
      <c r="E53" s="33"/>
      <c r="F53" s="60"/>
      <c r="H53" s="117" t="s">
        <v>128</v>
      </c>
      <c r="I53" s="69"/>
    </row>
    <row r="54" spans="1:9" ht="345" x14ac:dyDescent="0.25">
      <c r="A54" s="90" t="s">
        <v>2</v>
      </c>
      <c r="B54" s="117">
        <v>47</v>
      </c>
      <c r="C54" s="117" t="s">
        <v>80</v>
      </c>
      <c r="D54" s="117" t="s">
        <v>80</v>
      </c>
      <c r="E54" s="33"/>
      <c r="F54" s="60"/>
      <c r="H54" s="117" t="s">
        <v>129</v>
      </c>
      <c r="I54" s="69"/>
    </row>
    <row r="55" spans="1:9" ht="345" x14ac:dyDescent="0.25">
      <c r="A55" s="90" t="s">
        <v>2</v>
      </c>
      <c r="B55" s="117">
        <v>48</v>
      </c>
      <c r="C55" s="117" t="s">
        <v>81</v>
      </c>
      <c r="D55" s="117" t="s">
        <v>81</v>
      </c>
      <c r="E55" s="33"/>
      <c r="F55" s="60"/>
      <c r="H55" s="117" t="s">
        <v>130</v>
      </c>
      <c r="I55" s="69"/>
    </row>
    <row r="56" spans="1:9" ht="345" x14ac:dyDescent="0.25">
      <c r="A56" s="90" t="s">
        <v>2</v>
      </c>
      <c r="B56" s="117">
        <v>49</v>
      </c>
      <c r="C56" s="117" t="s">
        <v>82</v>
      </c>
      <c r="D56" s="117" t="s">
        <v>82</v>
      </c>
      <c r="E56" s="33"/>
      <c r="F56" s="60"/>
      <c r="H56" s="117" t="s">
        <v>131</v>
      </c>
      <c r="I56" s="69"/>
    </row>
    <row r="57" spans="1:9" x14ac:dyDescent="0.25">
      <c r="A57" s="29"/>
      <c r="B57" s="42"/>
      <c r="C57" s="37"/>
      <c r="D57" s="37"/>
      <c r="E57" s="33"/>
      <c r="F57" s="60"/>
      <c r="H57" s="65"/>
      <c r="I57" s="69"/>
    </row>
    <row r="58" spans="1:9" x14ac:dyDescent="0.25">
      <c r="A58" s="29"/>
      <c r="C58" s="35"/>
      <c r="D58" s="35"/>
      <c r="E58" s="33"/>
      <c r="F58" s="36"/>
      <c r="H58" s="70"/>
      <c r="I58" s="69"/>
    </row>
    <row r="59" spans="1:9" x14ac:dyDescent="0.25">
      <c r="A59" s="29"/>
      <c r="B59" s="43"/>
      <c r="C59" s="35"/>
      <c r="D59" s="35"/>
      <c r="E59" s="33"/>
      <c r="F59" s="36"/>
      <c r="H59" s="70"/>
      <c r="I59" s="69"/>
    </row>
    <row r="60" spans="1:9" x14ac:dyDescent="0.25">
      <c r="A60" s="29"/>
      <c r="B60" s="43"/>
      <c r="C60" s="35"/>
      <c r="D60" s="35"/>
      <c r="E60" s="33"/>
      <c r="F60" s="36"/>
      <c r="H60" s="70"/>
      <c r="I60" s="69"/>
    </row>
    <row r="61" spans="1:9" x14ac:dyDescent="0.25">
      <c r="A61" s="29"/>
      <c r="C61" s="35"/>
      <c r="D61" s="35"/>
      <c r="E61" s="33"/>
      <c r="F61" s="36"/>
      <c r="H61" s="70"/>
      <c r="I61" s="69"/>
    </row>
    <row r="62" spans="1:9" x14ac:dyDescent="0.25">
      <c r="A62" s="29"/>
      <c r="C62" s="44"/>
      <c r="D62" s="44"/>
      <c r="E62" s="33"/>
      <c r="F62" s="36"/>
      <c r="H62" s="68"/>
      <c r="I62" s="69"/>
    </row>
    <row r="63" spans="1:9" x14ac:dyDescent="0.25">
      <c r="A63" s="29"/>
      <c r="C63" s="44"/>
      <c r="D63" s="44"/>
      <c r="E63" s="33"/>
      <c r="F63" s="36"/>
      <c r="H63" s="68"/>
      <c r="I63" s="69"/>
    </row>
    <row r="64" spans="1:9" x14ac:dyDescent="0.25">
      <c r="A64" s="29"/>
      <c r="C64" s="44"/>
      <c r="D64" s="44"/>
      <c r="E64" s="33"/>
      <c r="F64" s="36"/>
      <c r="H64" s="68"/>
      <c r="I64" s="69"/>
    </row>
    <row r="65" spans="1:9" x14ac:dyDescent="0.25">
      <c r="A65" s="29"/>
      <c r="C65" s="44"/>
      <c r="D65" s="44"/>
      <c r="E65" s="33"/>
      <c r="F65" s="36"/>
      <c r="H65" s="68"/>
      <c r="I65" s="69"/>
    </row>
    <row r="66" spans="1:9" x14ac:dyDescent="0.25">
      <c r="A66" s="29"/>
      <c r="C66" s="44"/>
      <c r="D66" s="44"/>
      <c r="E66" s="33"/>
      <c r="F66" s="36"/>
      <c r="H66" s="68"/>
      <c r="I66" s="69"/>
    </row>
    <row r="67" spans="1:9" x14ac:dyDescent="0.25">
      <c r="A67" s="29"/>
      <c r="C67" s="44"/>
      <c r="D67" s="44"/>
      <c r="E67" s="33"/>
      <c r="F67" s="36"/>
      <c r="H67" s="71"/>
      <c r="I67" s="69"/>
    </row>
    <row r="68" spans="1:9" x14ac:dyDescent="0.25">
      <c r="A68" s="29"/>
      <c r="C68" s="44"/>
      <c r="D68" s="44"/>
      <c r="E68" s="33"/>
      <c r="F68" s="36"/>
      <c r="H68" s="67"/>
      <c r="I68" s="69"/>
    </row>
    <row r="69" spans="1:9" x14ac:dyDescent="0.25">
      <c r="A69" s="29"/>
      <c r="C69" s="35"/>
      <c r="D69" s="35"/>
      <c r="E69" s="33"/>
      <c r="F69" s="61"/>
      <c r="H69" s="70"/>
      <c r="I69" s="69"/>
    </row>
    <row r="70" spans="1:9" x14ac:dyDescent="0.25">
      <c r="A70" s="29"/>
      <c r="C70" s="35"/>
      <c r="D70" s="35"/>
      <c r="E70" s="33"/>
      <c r="F70" s="61"/>
      <c r="H70" s="70"/>
      <c r="I70" s="69"/>
    </row>
    <row r="71" spans="1:9" x14ac:dyDescent="0.25">
      <c r="A71" s="29"/>
      <c r="C71" s="35"/>
      <c r="D71" s="35"/>
      <c r="E71" s="33"/>
      <c r="F71" s="58"/>
      <c r="H71" s="70"/>
      <c r="I71" s="69"/>
    </row>
    <row r="72" spans="1:9" x14ac:dyDescent="0.25">
      <c r="A72" s="29"/>
      <c r="C72" s="35"/>
      <c r="D72" s="35"/>
      <c r="E72" s="33"/>
      <c r="F72" s="58"/>
      <c r="H72" s="70"/>
      <c r="I72" s="69"/>
    </row>
    <row r="73" spans="1:9" x14ac:dyDescent="0.25">
      <c r="A73" s="29"/>
      <c r="C73" s="35"/>
      <c r="D73" s="35"/>
      <c r="E73" s="33"/>
      <c r="F73" s="58"/>
      <c r="H73" s="70"/>
      <c r="I73" s="69"/>
    </row>
    <row r="74" spans="1:9" x14ac:dyDescent="0.25">
      <c r="A74" s="29"/>
      <c r="C74" s="35"/>
      <c r="D74" s="35"/>
      <c r="E74" s="33"/>
      <c r="F74" s="58"/>
      <c r="H74" s="70"/>
      <c r="I74" s="69"/>
    </row>
    <row r="75" spans="1:9" x14ac:dyDescent="0.25">
      <c r="A75" s="29"/>
      <c r="C75" s="35"/>
      <c r="D75" s="35"/>
      <c r="E75" s="33"/>
      <c r="F75" s="58"/>
      <c r="H75" s="70"/>
      <c r="I75" s="69"/>
    </row>
    <row r="76" spans="1:9" x14ac:dyDescent="0.25">
      <c r="A76" s="29"/>
      <c r="C76" s="37"/>
      <c r="D76" s="37"/>
      <c r="E76" s="33"/>
      <c r="F76" s="58"/>
      <c r="H76" s="65"/>
      <c r="I76" s="69"/>
    </row>
    <row r="77" spans="1:9" x14ac:dyDescent="0.25">
      <c r="A77" s="29"/>
      <c r="C77" s="37"/>
      <c r="D77" s="37"/>
      <c r="E77" s="33"/>
      <c r="F77" s="61"/>
      <c r="H77" s="65"/>
      <c r="I77" s="69"/>
    </row>
    <row r="78" spans="1:9" x14ac:dyDescent="0.25">
      <c r="A78" s="29"/>
      <c r="C78" s="37"/>
      <c r="D78" s="37"/>
      <c r="E78" s="33"/>
      <c r="F78" s="58"/>
      <c r="H78" s="65"/>
      <c r="I78" s="69"/>
    </row>
    <row r="79" spans="1:9" x14ac:dyDescent="0.25">
      <c r="A79" s="29"/>
      <c r="C79" s="37"/>
      <c r="D79" s="37"/>
      <c r="E79" s="33"/>
      <c r="F79" s="58"/>
      <c r="H79" s="65"/>
      <c r="I79" s="69"/>
    </row>
    <row r="80" spans="1:9" x14ac:dyDescent="0.25">
      <c r="A80" s="29"/>
      <c r="C80" s="37"/>
      <c r="D80" s="37"/>
      <c r="E80" s="33"/>
      <c r="F80" s="58"/>
      <c r="H80" s="65"/>
      <c r="I80" s="69"/>
    </row>
    <row r="81" spans="1:9" x14ac:dyDescent="0.25">
      <c r="A81" s="29"/>
      <c r="C81" s="35"/>
      <c r="D81" s="35"/>
      <c r="E81" s="33"/>
      <c r="F81" s="58"/>
      <c r="H81" s="70"/>
      <c r="I81" s="69"/>
    </row>
    <row r="82" spans="1:9" x14ac:dyDescent="0.25">
      <c r="A82" s="29"/>
      <c r="C82" s="35"/>
      <c r="D82" s="35"/>
      <c r="E82" s="33"/>
      <c r="F82" s="58"/>
      <c r="H82" s="70"/>
      <c r="I82" s="69"/>
    </row>
    <row r="83" spans="1:9" x14ac:dyDescent="0.25">
      <c r="A83" s="29"/>
      <c r="C83" s="35"/>
      <c r="D83" s="35"/>
      <c r="E83" s="33"/>
      <c r="F83" s="58"/>
      <c r="H83" s="70"/>
      <c r="I83" s="69"/>
    </row>
    <row r="84" spans="1:9" x14ac:dyDescent="0.25">
      <c r="A84" s="29"/>
      <c r="C84" s="35"/>
      <c r="D84" s="35"/>
      <c r="E84" s="33"/>
      <c r="F84" s="58"/>
      <c r="H84" s="70"/>
      <c r="I84" s="69"/>
    </row>
    <row r="85" spans="1:9" x14ac:dyDescent="0.25">
      <c r="A85" s="29"/>
      <c r="C85" s="35"/>
      <c r="D85" s="35"/>
      <c r="E85" s="33"/>
      <c r="F85" s="58"/>
      <c r="H85" s="70"/>
      <c r="I85" s="69"/>
    </row>
    <row r="86" spans="1:9" x14ac:dyDescent="0.25">
      <c r="A86" s="29"/>
      <c r="C86" s="35"/>
      <c r="D86" s="35"/>
      <c r="E86" s="33"/>
      <c r="F86" s="58"/>
      <c r="H86" s="70"/>
      <c r="I86" s="69"/>
    </row>
    <row r="87" spans="1:9" x14ac:dyDescent="0.25">
      <c r="A87" s="29"/>
      <c r="C87" s="35"/>
      <c r="D87" s="35"/>
      <c r="E87" s="33"/>
      <c r="F87" s="58"/>
      <c r="H87" s="70"/>
      <c r="I87" s="69"/>
    </row>
    <row r="88" spans="1:9" x14ac:dyDescent="0.25">
      <c r="A88" s="29"/>
      <c r="C88" s="35"/>
      <c r="D88" s="35"/>
      <c r="E88" s="33"/>
      <c r="F88" s="58"/>
      <c r="H88" s="70"/>
      <c r="I88" s="69"/>
    </row>
    <row r="89" spans="1:9" x14ac:dyDescent="0.25">
      <c r="A89" s="29"/>
      <c r="C89" s="37"/>
      <c r="D89" s="37"/>
      <c r="E89" s="33"/>
      <c r="F89" s="58"/>
      <c r="H89" s="65"/>
      <c r="I89" s="69"/>
    </row>
    <row r="90" spans="1:9" x14ac:dyDescent="0.25">
      <c r="A90" s="29"/>
      <c r="C90" s="37"/>
      <c r="D90" s="37"/>
      <c r="E90" s="33"/>
      <c r="F90" s="58"/>
      <c r="H90" s="65"/>
      <c r="I90" s="69"/>
    </row>
    <row r="91" spans="1:9" x14ac:dyDescent="0.25">
      <c r="A91" s="29"/>
      <c r="C91" s="37"/>
      <c r="D91" s="37"/>
      <c r="E91" s="33"/>
      <c r="F91" s="58"/>
      <c r="H91" s="65"/>
      <c r="I91" s="69"/>
    </row>
    <row r="92" spans="1:9" x14ac:dyDescent="0.25">
      <c r="A92" s="29"/>
      <c r="C92" s="37"/>
      <c r="D92" s="37"/>
      <c r="E92" s="33"/>
      <c r="F92" s="58"/>
      <c r="H92" s="65"/>
      <c r="I92" s="69"/>
    </row>
    <row r="93" spans="1:9" x14ac:dyDescent="0.25">
      <c r="A93" s="29"/>
      <c r="C93" s="37"/>
      <c r="D93" s="37"/>
      <c r="E93" s="33"/>
      <c r="F93" s="58"/>
      <c r="H93" s="65"/>
      <c r="I93" s="69"/>
    </row>
    <row r="94" spans="1:9" x14ac:dyDescent="0.25">
      <c r="A94" s="29"/>
      <c r="C94" s="37"/>
      <c r="D94" s="37"/>
      <c r="E94" s="33"/>
      <c r="F94" s="58"/>
      <c r="H94" s="65"/>
      <c r="I94" s="69"/>
    </row>
    <row r="95" spans="1:9" x14ac:dyDescent="0.25">
      <c r="A95" s="29"/>
      <c r="C95" s="37"/>
      <c r="D95" s="37"/>
      <c r="E95" s="33"/>
      <c r="F95" s="58"/>
      <c r="H95" s="65"/>
      <c r="I95" s="69"/>
    </row>
    <row r="96" spans="1:9" x14ac:dyDescent="0.25">
      <c r="A96" s="29"/>
      <c r="C96" s="44"/>
      <c r="D96" s="44"/>
      <c r="E96" s="33"/>
      <c r="F96" s="61"/>
      <c r="G96" s="25"/>
      <c r="H96" s="72"/>
      <c r="I96" s="69"/>
    </row>
    <row r="97" spans="1:9" x14ac:dyDescent="0.25">
      <c r="A97" s="29"/>
      <c r="C97" s="44"/>
      <c r="D97" s="44"/>
      <c r="E97" s="33"/>
      <c r="F97" s="61"/>
      <c r="G97" s="25"/>
      <c r="H97" s="72"/>
      <c r="I97" s="69"/>
    </row>
    <row r="98" spans="1:9" x14ac:dyDescent="0.25">
      <c r="A98" s="29"/>
      <c r="C98" s="44"/>
      <c r="D98" s="44"/>
      <c r="E98" s="33"/>
      <c r="F98" s="58"/>
      <c r="G98" s="25"/>
      <c r="H98" s="72"/>
      <c r="I98" s="69"/>
    </row>
    <row r="99" spans="1:9" x14ac:dyDescent="0.25">
      <c r="A99" s="29"/>
      <c r="C99" s="44"/>
      <c r="D99" s="44"/>
      <c r="E99" s="33"/>
      <c r="F99" s="61"/>
      <c r="G99" s="25"/>
      <c r="H99" s="72"/>
      <c r="I99" s="69"/>
    </row>
    <row r="100" spans="1:9" x14ac:dyDescent="0.25">
      <c r="A100" s="29"/>
      <c r="C100" s="44"/>
      <c r="D100" s="44"/>
      <c r="E100" s="33"/>
      <c r="F100" s="58"/>
      <c r="G100" s="25"/>
      <c r="H100" s="72"/>
      <c r="I100" s="69"/>
    </row>
    <row r="101" spans="1:9" x14ac:dyDescent="0.25">
      <c r="A101" s="29"/>
      <c r="C101" s="44"/>
      <c r="D101" s="44"/>
      <c r="E101" s="33"/>
      <c r="F101" s="58"/>
      <c r="G101" s="25"/>
      <c r="H101" s="72"/>
      <c r="I101" s="69"/>
    </row>
    <row r="102" spans="1:9" x14ac:dyDescent="0.25">
      <c r="A102" s="29"/>
      <c r="C102" s="44"/>
      <c r="D102" s="44"/>
      <c r="E102" s="33"/>
      <c r="F102" s="58"/>
      <c r="G102" s="25"/>
      <c r="H102" s="72"/>
      <c r="I102" s="69"/>
    </row>
    <row r="103" spans="1:9" x14ac:dyDescent="0.25">
      <c r="A103" s="29"/>
      <c r="C103" s="44"/>
      <c r="D103" s="44"/>
      <c r="E103" s="33"/>
      <c r="F103" s="58"/>
      <c r="G103" s="25"/>
      <c r="H103" s="72"/>
      <c r="I103" s="69"/>
    </row>
    <row r="104" spans="1:9" x14ac:dyDescent="0.25">
      <c r="A104" s="29"/>
      <c r="C104" s="44"/>
      <c r="D104" s="44"/>
      <c r="E104" s="33"/>
      <c r="F104" s="58"/>
      <c r="G104" s="25"/>
      <c r="H104" s="72"/>
      <c r="I104" s="69"/>
    </row>
    <row r="105" spans="1:9" x14ac:dyDescent="0.25">
      <c r="A105" s="29"/>
      <c r="C105" s="44"/>
      <c r="D105" s="44"/>
      <c r="E105" s="33"/>
      <c r="F105" s="58"/>
      <c r="H105" s="72"/>
      <c r="I105" s="69"/>
    </row>
    <row r="106" spans="1:9" x14ac:dyDescent="0.25">
      <c r="A106" s="29"/>
      <c r="C106" s="44"/>
      <c r="D106" s="44"/>
      <c r="E106" s="33"/>
      <c r="F106" s="58"/>
      <c r="H106" s="72"/>
      <c r="I106" s="69"/>
    </row>
    <row r="107" spans="1:9" x14ac:dyDescent="0.25">
      <c r="A107" s="29"/>
      <c r="C107" s="44"/>
      <c r="D107" s="44"/>
      <c r="E107" s="33"/>
      <c r="F107" s="58"/>
      <c r="H107" s="72"/>
      <c r="I107" s="69"/>
    </row>
    <row r="108" spans="1:9" ht="142.5" customHeight="1" x14ac:dyDescent="0.25">
      <c r="A108" s="29"/>
      <c r="C108" s="44"/>
      <c r="D108" s="44"/>
      <c r="E108" s="33"/>
      <c r="F108" s="58"/>
      <c r="H108" s="72"/>
      <c r="I108" s="69"/>
    </row>
    <row r="109" spans="1:9" x14ac:dyDescent="0.25">
      <c r="A109" s="29"/>
      <c r="C109" s="44"/>
      <c r="D109" s="44"/>
      <c r="E109" s="33"/>
      <c r="F109" s="58"/>
      <c r="H109" s="72"/>
      <c r="I109" s="69"/>
    </row>
    <row r="110" spans="1:9" x14ac:dyDescent="0.25">
      <c r="A110" s="29"/>
      <c r="C110" s="44"/>
      <c r="D110" s="44"/>
      <c r="E110" s="33"/>
      <c r="F110" s="58"/>
      <c r="H110" s="72"/>
      <c r="I110" s="69"/>
    </row>
    <row r="111" spans="1:9" x14ac:dyDescent="0.25">
      <c r="A111" s="29"/>
      <c r="C111" s="44"/>
      <c r="D111" s="44"/>
      <c r="E111" s="33"/>
      <c r="F111" s="58"/>
      <c r="H111" s="72"/>
      <c r="I111" s="69"/>
    </row>
    <row r="112" spans="1:9" x14ac:dyDescent="0.25">
      <c r="A112" s="29"/>
      <c r="C112" s="44"/>
      <c r="D112" s="44"/>
      <c r="E112" s="33"/>
      <c r="F112" s="58"/>
      <c r="H112" s="72"/>
      <c r="I112" s="69"/>
    </row>
    <row r="113" spans="1:9" x14ac:dyDescent="0.25">
      <c r="A113" s="29"/>
      <c r="C113" s="37"/>
      <c r="D113" s="37"/>
      <c r="E113" s="33"/>
      <c r="F113" s="58"/>
      <c r="H113" s="65"/>
      <c r="I113" s="69"/>
    </row>
    <row r="114" spans="1:9" x14ac:dyDescent="0.25">
      <c r="A114" s="29"/>
      <c r="C114" s="37"/>
      <c r="D114" s="37"/>
      <c r="E114" s="33"/>
      <c r="F114" s="58"/>
      <c r="H114" s="65"/>
      <c r="I114" s="69"/>
    </row>
    <row r="115" spans="1:9" x14ac:dyDescent="0.25">
      <c r="A115" s="29"/>
      <c r="C115" s="37"/>
      <c r="D115" s="37"/>
      <c r="E115" s="33"/>
      <c r="F115" s="58"/>
      <c r="H115" s="65"/>
      <c r="I115" s="69"/>
    </row>
    <row r="116" spans="1:9" x14ac:dyDescent="0.25">
      <c r="A116" s="29"/>
      <c r="C116" s="37"/>
      <c r="D116" s="37"/>
      <c r="E116" s="33"/>
      <c r="F116" s="58"/>
      <c r="H116" s="65"/>
      <c r="I116" s="69"/>
    </row>
    <row r="117" spans="1:9" x14ac:dyDescent="0.25">
      <c r="A117" s="29"/>
      <c r="C117" s="37"/>
      <c r="D117" s="37"/>
      <c r="E117" s="33"/>
      <c r="F117" s="58"/>
      <c r="H117" s="65"/>
      <c r="I117" s="69"/>
    </row>
    <row r="118" spans="1:9" x14ac:dyDescent="0.25">
      <c r="A118" s="29"/>
      <c r="C118" s="37"/>
      <c r="D118" s="37"/>
      <c r="E118" s="33"/>
      <c r="F118" s="58"/>
      <c r="H118" s="65"/>
      <c r="I118" s="69"/>
    </row>
    <row r="119" spans="1:9" x14ac:dyDescent="0.25">
      <c r="A119" s="29"/>
      <c r="C119" s="37"/>
      <c r="D119" s="37"/>
      <c r="E119" s="33"/>
      <c r="F119" s="58"/>
      <c r="H119" s="65"/>
      <c r="I119" s="69"/>
    </row>
    <row r="120" spans="1:9" x14ac:dyDescent="0.25">
      <c r="A120" s="29"/>
      <c r="C120" s="37"/>
      <c r="D120" s="37"/>
      <c r="E120" s="33"/>
      <c r="F120" s="58"/>
      <c r="H120" s="65"/>
      <c r="I120" s="69"/>
    </row>
    <row r="121" spans="1:9" x14ac:dyDescent="0.25">
      <c r="A121" s="29"/>
      <c r="C121" s="37"/>
      <c r="D121" s="37"/>
      <c r="E121" s="33"/>
      <c r="F121" s="58"/>
      <c r="H121" s="65"/>
      <c r="I121" s="69"/>
    </row>
    <row r="122" spans="1:9" x14ac:dyDescent="0.25">
      <c r="A122" s="29"/>
      <c r="C122" s="49"/>
      <c r="D122" s="45"/>
      <c r="E122" s="33"/>
      <c r="F122" s="58"/>
      <c r="G122" s="46"/>
      <c r="H122" s="66"/>
      <c r="I122" s="69"/>
    </row>
    <row r="123" spans="1:9" x14ac:dyDescent="0.25">
      <c r="A123" s="29"/>
      <c r="C123" s="49"/>
      <c r="D123" s="35"/>
      <c r="E123" s="33"/>
      <c r="F123" s="58"/>
      <c r="G123" s="34"/>
      <c r="H123" s="67"/>
      <c r="I123" s="69"/>
    </row>
    <row r="124" spans="1:9" x14ac:dyDescent="0.25">
      <c r="A124" s="29"/>
      <c r="C124" s="49"/>
      <c r="D124" s="35"/>
      <c r="E124" s="33"/>
      <c r="F124" s="58"/>
      <c r="G124" s="34"/>
      <c r="H124" s="67"/>
      <c r="I124" s="69"/>
    </row>
    <row r="125" spans="1:9" x14ac:dyDescent="0.25">
      <c r="A125" s="29"/>
      <c r="C125" s="49"/>
      <c r="D125" s="35"/>
      <c r="E125" s="33"/>
      <c r="F125" s="58"/>
      <c r="G125" s="34"/>
      <c r="H125" s="67"/>
      <c r="I125" s="69"/>
    </row>
    <row r="126" spans="1:9" ht="26.25" customHeight="1" x14ac:dyDescent="0.25">
      <c r="A126" s="29"/>
      <c r="C126" s="50"/>
      <c r="D126" s="35"/>
      <c r="E126" s="33"/>
      <c r="F126" s="58"/>
      <c r="H126" s="68"/>
      <c r="I126" s="69"/>
    </row>
    <row r="127" spans="1:9" x14ac:dyDescent="0.25">
      <c r="A127" s="29"/>
      <c r="C127" s="50"/>
      <c r="D127" s="35"/>
      <c r="E127" s="33"/>
      <c r="F127" s="58"/>
      <c r="H127" s="67"/>
      <c r="I127" s="76"/>
    </row>
    <row r="128" spans="1:9" x14ac:dyDescent="0.25">
      <c r="A128" s="29"/>
      <c r="C128" s="35"/>
      <c r="D128" s="35"/>
      <c r="E128" s="33"/>
      <c r="F128" s="57"/>
      <c r="H128" s="70"/>
      <c r="I128" s="76"/>
    </row>
    <row r="129" spans="1:9" x14ac:dyDescent="0.25">
      <c r="A129" s="29"/>
      <c r="C129" s="35"/>
      <c r="D129" s="35"/>
      <c r="E129" s="33"/>
      <c r="F129" s="57"/>
      <c r="H129" s="70"/>
      <c r="I129" s="76"/>
    </row>
    <row r="130" spans="1:9" x14ac:dyDescent="0.25">
      <c r="A130" s="29"/>
      <c r="C130" s="35"/>
      <c r="D130" s="35"/>
      <c r="E130" s="33"/>
      <c r="F130" s="58"/>
      <c r="H130" s="70"/>
      <c r="I130" s="69"/>
    </row>
    <row r="131" spans="1:9" x14ac:dyDescent="0.25">
      <c r="A131" s="29"/>
      <c r="C131" s="37"/>
      <c r="D131" s="37"/>
      <c r="E131" s="33"/>
      <c r="F131" s="61"/>
      <c r="H131" s="71"/>
      <c r="I131" s="69"/>
    </row>
    <row r="132" spans="1:9" x14ac:dyDescent="0.25">
      <c r="A132" s="29"/>
      <c r="C132" s="45"/>
      <c r="D132" s="45"/>
      <c r="E132" s="33"/>
      <c r="F132" s="58"/>
      <c r="G132" s="51"/>
      <c r="H132" s="73"/>
      <c r="I132" s="69"/>
    </row>
    <row r="133" spans="1:9" x14ac:dyDescent="0.25">
      <c r="A133" s="29"/>
      <c r="C133" s="37"/>
      <c r="D133" s="55"/>
      <c r="E133" s="33"/>
      <c r="F133" s="58"/>
      <c r="H133" s="71"/>
      <c r="I133" s="69"/>
    </row>
    <row r="134" spans="1:9" x14ac:dyDescent="0.25">
      <c r="A134" s="29"/>
      <c r="C134" s="52"/>
      <c r="D134" s="39"/>
      <c r="E134" s="33"/>
      <c r="F134" s="58"/>
      <c r="H134" s="74"/>
      <c r="I134" s="69"/>
    </row>
    <row r="135" spans="1:9" x14ac:dyDescent="0.25">
      <c r="A135" s="29"/>
      <c r="C135" s="52"/>
      <c r="D135" s="39"/>
      <c r="E135" s="33"/>
      <c r="F135" s="61"/>
      <c r="H135" s="74"/>
      <c r="I135" s="69"/>
    </row>
    <row r="136" spans="1:9" x14ac:dyDescent="0.25">
      <c r="A136" s="29"/>
      <c r="C136" s="52"/>
      <c r="D136" s="39"/>
      <c r="E136" s="33"/>
      <c r="F136" s="58"/>
      <c r="H136" s="74"/>
      <c r="I136" s="69"/>
    </row>
    <row r="137" spans="1:9" x14ac:dyDescent="0.25">
      <c r="A137" s="29"/>
      <c r="C137" s="52"/>
      <c r="D137" s="39"/>
      <c r="E137" s="33"/>
      <c r="F137" s="58"/>
      <c r="H137" s="74"/>
      <c r="I137" s="69"/>
    </row>
    <row r="138" spans="1:9" x14ac:dyDescent="0.25">
      <c r="A138" s="29"/>
      <c r="C138" s="52"/>
      <c r="D138" s="39"/>
      <c r="E138" s="33"/>
      <c r="F138" s="58"/>
      <c r="H138" s="74"/>
      <c r="I138" s="69"/>
    </row>
    <row r="139" spans="1:9" x14ac:dyDescent="0.25">
      <c r="A139" s="29"/>
      <c r="C139" s="52"/>
      <c r="D139" s="39"/>
      <c r="E139" s="33"/>
      <c r="F139" s="62"/>
      <c r="H139" s="74"/>
      <c r="I139" s="69"/>
    </row>
    <row r="140" spans="1:9" x14ac:dyDescent="0.25">
      <c r="A140" s="29"/>
      <c r="C140" s="52"/>
      <c r="D140" s="56"/>
      <c r="E140" s="33"/>
      <c r="F140" s="62"/>
      <c r="H140" s="75"/>
      <c r="I140" s="69"/>
    </row>
    <row r="141" spans="1:9" x14ac:dyDescent="0.25">
      <c r="A141" s="29"/>
      <c r="C141" s="52"/>
      <c r="D141" s="53"/>
      <c r="E141" s="33"/>
      <c r="F141" s="62"/>
      <c r="H141" s="75"/>
      <c r="I141" s="69"/>
    </row>
    <row r="142" spans="1:9" x14ac:dyDescent="0.25">
      <c r="A142" s="29"/>
      <c r="C142" s="52"/>
      <c r="D142" s="53"/>
      <c r="E142" s="33"/>
      <c r="F142" s="58"/>
      <c r="H142" s="75"/>
      <c r="I142" s="69"/>
    </row>
    <row r="143" spans="1:9" x14ac:dyDescent="0.25">
      <c r="A143" s="29"/>
      <c r="C143" s="52"/>
      <c r="D143" s="53"/>
      <c r="E143" s="33"/>
      <c r="F143" s="58"/>
      <c r="H143" s="74"/>
      <c r="I143" s="69"/>
    </row>
    <row r="144" spans="1:9" x14ac:dyDescent="0.25">
      <c r="A144" s="29"/>
      <c r="C144" s="52"/>
      <c r="D144" s="53"/>
      <c r="E144" s="33"/>
      <c r="F144" s="58"/>
      <c r="H144" s="74"/>
      <c r="I144" s="69"/>
    </row>
    <row r="145" spans="1:8" x14ac:dyDescent="0.25">
      <c r="A145" s="29"/>
      <c r="C145" s="52"/>
      <c r="D145" s="53"/>
      <c r="E145" s="32"/>
      <c r="H145" s="68"/>
    </row>
    <row r="146" spans="1:8" x14ac:dyDescent="0.25">
      <c r="D146" s="40"/>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8"/>
  <sheetViews>
    <sheetView tabSelected="1" workbookViewId="0">
      <selection activeCell="J9" sqref="J9"/>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119" customWidth="1"/>
    <col min="14" max="16384" width="9.140625" style="3"/>
  </cols>
  <sheetData>
    <row r="1" spans="1:13" x14ac:dyDescent="0.25">
      <c r="D1" s="109" t="s">
        <v>21</v>
      </c>
      <c r="E1" s="109"/>
      <c r="F1" s="109"/>
      <c r="G1" s="109"/>
      <c r="H1" s="109"/>
      <c r="I1" s="109"/>
      <c r="J1" s="109"/>
      <c r="K1" s="109"/>
      <c r="L1" s="109"/>
    </row>
    <row r="2" spans="1:13" x14ac:dyDescent="0.25">
      <c r="D2" s="110" t="s">
        <v>22</v>
      </c>
      <c r="E2" s="110"/>
      <c r="F2" s="110"/>
      <c r="G2" s="110"/>
      <c r="H2" s="110"/>
      <c r="I2" s="110"/>
      <c r="J2" s="110"/>
      <c r="K2" s="18"/>
    </row>
    <row r="3" spans="1:13" x14ac:dyDescent="0.25">
      <c r="B3" s="111" t="s">
        <v>12</v>
      </c>
      <c r="C3" s="111"/>
      <c r="D3" s="111"/>
      <c r="E3" s="112" t="s">
        <v>31</v>
      </c>
      <c r="F3" s="112"/>
      <c r="G3" s="112"/>
      <c r="H3" s="112"/>
      <c r="I3" s="112"/>
      <c r="K3" s="3" t="s">
        <v>13</v>
      </c>
      <c r="L3" s="3" t="s">
        <v>15</v>
      </c>
    </row>
    <row r="4" spans="1:13" s="6" customFormat="1" ht="32.25" customHeight="1" x14ac:dyDescent="0.25">
      <c r="A4" s="4"/>
      <c r="B4" s="113" t="s">
        <v>11</v>
      </c>
      <c r="C4" s="113"/>
      <c r="D4" s="113"/>
      <c r="E4" s="116" t="s">
        <v>32</v>
      </c>
      <c r="F4" s="114"/>
      <c r="G4" s="114"/>
      <c r="H4" s="114"/>
      <c r="I4" s="114"/>
      <c r="J4" s="114"/>
      <c r="K4" s="5" t="s">
        <v>14</v>
      </c>
      <c r="L4" s="5" t="s">
        <v>16</v>
      </c>
      <c r="M4" s="120"/>
    </row>
    <row r="5" spans="1:13" s="7" customFormat="1" ht="20.100000000000001" customHeight="1" x14ac:dyDescent="0.25">
      <c r="A5" s="4"/>
      <c r="E5" s="107"/>
      <c r="F5" s="107"/>
      <c r="G5" s="107"/>
      <c r="H5" s="107"/>
      <c r="I5" s="107"/>
      <c r="J5" s="107"/>
      <c r="K5" s="107"/>
      <c r="L5" s="107"/>
      <c r="M5" s="121"/>
    </row>
    <row r="6" spans="1:13" ht="47.25" x14ac:dyDescent="0.25">
      <c r="A6" s="8"/>
      <c r="B6" s="1" t="s">
        <v>3</v>
      </c>
      <c r="C6" s="1" t="s">
        <v>0</v>
      </c>
      <c r="D6" s="1" t="s">
        <v>1</v>
      </c>
      <c r="E6" s="26" t="s">
        <v>4</v>
      </c>
      <c r="F6" s="21" t="s">
        <v>23</v>
      </c>
      <c r="G6" s="19" t="s">
        <v>24</v>
      </c>
      <c r="H6" s="21" t="s">
        <v>25</v>
      </c>
      <c r="I6" s="21" t="s">
        <v>26</v>
      </c>
      <c r="J6" s="2" t="s">
        <v>27</v>
      </c>
      <c r="K6" s="2" t="s">
        <v>28</v>
      </c>
      <c r="L6" s="129" t="s">
        <v>29</v>
      </c>
      <c r="M6" s="2" t="s">
        <v>135</v>
      </c>
    </row>
    <row r="7" spans="1:13" x14ac:dyDescent="0.25">
      <c r="A7" s="8"/>
      <c r="B7" s="21">
        <v>1</v>
      </c>
      <c r="C7" s="108">
        <v>2</v>
      </c>
      <c r="D7" s="108"/>
      <c r="E7" s="108"/>
      <c r="F7" s="21">
        <v>3</v>
      </c>
      <c r="G7" s="19">
        <v>4</v>
      </c>
      <c r="H7" s="21">
        <v>5</v>
      </c>
      <c r="I7" s="21">
        <v>6</v>
      </c>
      <c r="J7" s="21">
        <v>7</v>
      </c>
      <c r="K7" s="21">
        <v>8</v>
      </c>
      <c r="L7" s="129">
        <v>9</v>
      </c>
      <c r="M7" s="97">
        <v>10</v>
      </c>
    </row>
    <row r="8" spans="1:13" ht="59.25" customHeight="1" x14ac:dyDescent="0.25">
      <c r="A8" s="8"/>
      <c r="B8" s="95" t="s">
        <v>2</v>
      </c>
      <c r="C8" s="117">
        <v>1</v>
      </c>
      <c r="D8" s="117" t="s">
        <v>34</v>
      </c>
      <c r="E8" s="117" t="s">
        <v>34</v>
      </c>
      <c r="F8" s="117" t="s">
        <v>132</v>
      </c>
      <c r="G8" s="117">
        <v>516992</v>
      </c>
      <c r="H8" s="125"/>
      <c r="I8" s="96"/>
      <c r="J8" s="96"/>
      <c r="K8" s="96"/>
      <c r="L8" s="130" t="s">
        <v>136</v>
      </c>
      <c r="M8" s="122">
        <v>889691.53280000004</v>
      </c>
    </row>
    <row r="9" spans="1:13" ht="76.5" x14ac:dyDescent="0.25">
      <c r="A9" s="8"/>
      <c r="B9" s="95" t="s">
        <v>2</v>
      </c>
      <c r="C9" s="117">
        <v>2</v>
      </c>
      <c r="D9" s="117" t="s">
        <v>35</v>
      </c>
      <c r="E9" s="117" t="s">
        <v>35</v>
      </c>
      <c r="F9" s="117" t="s">
        <v>132</v>
      </c>
      <c r="G9" s="117">
        <v>40787</v>
      </c>
      <c r="H9" s="125"/>
      <c r="I9" s="96"/>
      <c r="J9" s="96"/>
      <c r="K9" s="96"/>
      <c r="L9" s="130" t="s">
        <v>137</v>
      </c>
      <c r="M9" s="122">
        <v>96224.690399999992</v>
      </c>
    </row>
    <row r="10" spans="1:13" ht="66" customHeight="1" x14ac:dyDescent="0.25">
      <c r="A10" s="17"/>
      <c r="B10" s="95" t="s">
        <v>2</v>
      </c>
      <c r="C10" s="117">
        <v>3</v>
      </c>
      <c r="D10" s="117" t="s">
        <v>36</v>
      </c>
      <c r="E10" s="117" t="s">
        <v>36</v>
      </c>
      <c r="F10" s="117" t="s">
        <v>132</v>
      </c>
      <c r="G10" s="117">
        <v>849665</v>
      </c>
      <c r="H10" s="125"/>
      <c r="I10" s="96"/>
      <c r="J10" s="94"/>
      <c r="K10" s="94"/>
      <c r="L10" s="130" t="s">
        <v>138</v>
      </c>
      <c r="M10" s="122">
        <v>2571426.156</v>
      </c>
    </row>
    <row r="11" spans="1:13" ht="60" customHeight="1" x14ac:dyDescent="0.25">
      <c r="A11" s="17"/>
      <c r="B11" s="95" t="s">
        <v>2</v>
      </c>
      <c r="C11" s="117">
        <v>4</v>
      </c>
      <c r="D11" s="117" t="s">
        <v>37</v>
      </c>
      <c r="E11" s="117" t="s">
        <v>37</v>
      </c>
      <c r="F11" s="117" t="s">
        <v>132</v>
      </c>
      <c r="G11" s="117">
        <v>84305</v>
      </c>
      <c r="H11" s="125"/>
      <c r="I11" s="96"/>
      <c r="J11" s="94"/>
      <c r="K11" s="94"/>
      <c r="L11" s="130" t="s">
        <v>139</v>
      </c>
      <c r="M11" s="122">
        <v>321269.49400000001</v>
      </c>
    </row>
    <row r="12" spans="1:13" ht="76.5" x14ac:dyDescent="0.25">
      <c r="A12" s="17"/>
      <c r="B12" s="95" t="s">
        <v>2</v>
      </c>
      <c r="C12" s="117">
        <v>5</v>
      </c>
      <c r="D12" s="117" t="s">
        <v>38</v>
      </c>
      <c r="E12" s="117" t="s">
        <v>38</v>
      </c>
      <c r="F12" s="117" t="s">
        <v>132</v>
      </c>
      <c r="G12" s="117">
        <v>23995</v>
      </c>
      <c r="H12" s="125"/>
      <c r="I12" s="96"/>
      <c r="J12" s="126"/>
      <c r="K12" s="126"/>
      <c r="L12" s="130" t="s">
        <v>140</v>
      </c>
      <c r="M12" s="122">
        <v>119975</v>
      </c>
    </row>
    <row r="13" spans="1:13" ht="76.5" x14ac:dyDescent="0.25">
      <c r="A13" s="17"/>
      <c r="B13" s="95" t="s">
        <v>2</v>
      </c>
      <c r="C13" s="117">
        <v>6</v>
      </c>
      <c r="D13" s="117" t="s">
        <v>39</v>
      </c>
      <c r="E13" s="117" t="s">
        <v>39</v>
      </c>
      <c r="F13" s="117" t="s">
        <v>132</v>
      </c>
      <c r="G13" s="117">
        <v>22030</v>
      </c>
      <c r="H13" s="125"/>
      <c r="I13" s="96"/>
      <c r="J13" s="126"/>
      <c r="K13" s="126"/>
      <c r="L13" s="130" t="s">
        <v>141</v>
      </c>
      <c r="M13" s="122">
        <v>220300</v>
      </c>
    </row>
    <row r="14" spans="1:13" ht="76.5" x14ac:dyDescent="0.25">
      <c r="A14" s="17"/>
      <c r="B14" s="95" t="s">
        <v>2</v>
      </c>
      <c r="C14" s="117">
        <v>7</v>
      </c>
      <c r="D14" s="117" t="s">
        <v>40</v>
      </c>
      <c r="E14" s="117" t="s">
        <v>40</v>
      </c>
      <c r="F14" s="117" t="s">
        <v>132</v>
      </c>
      <c r="G14" s="117">
        <v>41996</v>
      </c>
      <c r="H14" s="125"/>
      <c r="I14" s="96"/>
      <c r="J14" s="126"/>
      <c r="K14" s="126"/>
      <c r="L14" s="130" t="s">
        <v>142</v>
      </c>
      <c r="M14" s="122">
        <v>209980</v>
      </c>
    </row>
    <row r="15" spans="1:13" ht="76.5" x14ac:dyDescent="0.25">
      <c r="A15" s="17"/>
      <c r="B15" s="95" t="s">
        <v>2</v>
      </c>
      <c r="C15" s="117">
        <v>8</v>
      </c>
      <c r="D15" s="117" t="s">
        <v>41</v>
      </c>
      <c r="E15" s="117" t="s">
        <v>41</v>
      </c>
      <c r="F15" s="117" t="s">
        <v>132</v>
      </c>
      <c r="G15" s="117">
        <v>42830</v>
      </c>
      <c r="H15" s="125"/>
      <c r="I15" s="96"/>
      <c r="J15" s="126"/>
      <c r="K15" s="126"/>
      <c r="L15" s="130" t="s">
        <v>143</v>
      </c>
      <c r="M15" s="122">
        <v>428300</v>
      </c>
    </row>
    <row r="16" spans="1:13" ht="76.5" x14ac:dyDescent="0.25">
      <c r="A16" s="17"/>
      <c r="B16" s="95" t="s">
        <v>2</v>
      </c>
      <c r="C16" s="117">
        <v>9</v>
      </c>
      <c r="D16" s="117" t="s">
        <v>42</v>
      </c>
      <c r="E16" s="117" t="s">
        <v>42</v>
      </c>
      <c r="F16" s="117" t="s">
        <v>132</v>
      </c>
      <c r="G16" s="117">
        <v>90359</v>
      </c>
      <c r="H16" s="127"/>
      <c r="I16" s="96"/>
      <c r="J16" s="94"/>
      <c r="K16" s="94"/>
      <c r="L16" s="130" t="s">
        <v>144</v>
      </c>
      <c r="M16" s="122">
        <v>587333.5</v>
      </c>
    </row>
    <row r="17" spans="1:13" s="64" customFormat="1" ht="76.5" x14ac:dyDescent="0.25">
      <c r="A17" s="30"/>
      <c r="B17" s="95" t="s">
        <v>2</v>
      </c>
      <c r="C17" s="117">
        <v>10</v>
      </c>
      <c r="D17" s="117" t="s">
        <v>43</v>
      </c>
      <c r="E17" s="117" t="s">
        <v>43</v>
      </c>
      <c r="F17" s="117" t="s">
        <v>132</v>
      </c>
      <c r="G17" s="117">
        <v>15265</v>
      </c>
      <c r="H17" s="127"/>
      <c r="I17" s="96"/>
      <c r="J17" s="94"/>
      <c r="K17" s="94"/>
      <c r="L17" s="130" t="s">
        <v>145</v>
      </c>
      <c r="M17" s="122">
        <v>198445</v>
      </c>
    </row>
    <row r="18" spans="1:13" ht="76.5" x14ac:dyDescent="0.25">
      <c r="A18" s="17"/>
      <c r="B18" s="95" t="s">
        <v>2</v>
      </c>
      <c r="C18" s="117">
        <v>11</v>
      </c>
      <c r="D18" s="117" t="s">
        <v>44</v>
      </c>
      <c r="E18" s="117" t="s">
        <v>44</v>
      </c>
      <c r="F18" s="117" t="s">
        <v>133</v>
      </c>
      <c r="G18" s="117">
        <v>45570</v>
      </c>
      <c r="H18" s="127"/>
      <c r="I18" s="96"/>
      <c r="J18" s="94"/>
      <c r="K18" s="94"/>
      <c r="L18" s="130" t="s">
        <v>146</v>
      </c>
      <c r="M18" s="122">
        <v>149118.71100000001</v>
      </c>
    </row>
    <row r="19" spans="1:13" ht="76.5" x14ac:dyDescent="0.25">
      <c r="A19" s="17"/>
      <c r="B19" s="95" t="s">
        <v>2</v>
      </c>
      <c r="C19" s="117">
        <v>12</v>
      </c>
      <c r="D19" s="117" t="s">
        <v>45</v>
      </c>
      <c r="E19" s="117" t="s">
        <v>45</v>
      </c>
      <c r="F19" s="117" t="s">
        <v>133</v>
      </c>
      <c r="G19" s="117">
        <v>268065</v>
      </c>
      <c r="H19" s="127"/>
      <c r="I19" s="96"/>
      <c r="J19" s="94"/>
      <c r="K19" s="94"/>
      <c r="L19" s="130" t="s">
        <v>147</v>
      </c>
      <c r="M19" s="122">
        <v>831001.5</v>
      </c>
    </row>
    <row r="20" spans="1:13" ht="76.5" x14ac:dyDescent="0.25">
      <c r="A20" s="17"/>
      <c r="B20" s="95" t="s">
        <v>2</v>
      </c>
      <c r="C20" s="117">
        <v>13</v>
      </c>
      <c r="D20" s="117" t="s">
        <v>46</v>
      </c>
      <c r="E20" s="117" t="s">
        <v>46</v>
      </c>
      <c r="F20" s="117" t="s">
        <v>133</v>
      </c>
      <c r="G20" s="117">
        <v>583570</v>
      </c>
      <c r="H20" s="127"/>
      <c r="I20" s="96"/>
      <c r="J20" s="94"/>
      <c r="K20" s="94"/>
      <c r="L20" s="130" t="s">
        <v>148</v>
      </c>
      <c r="M20" s="122">
        <v>1809067</v>
      </c>
    </row>
    <row r="21" spans="1:13" ht="76.5" x14ac:dyDescent="0.25">
      <c r="A21" s="17"/>
      <c r="B21" s="95" t="s">
        <v>2</v>
      </c>
      <c r="C21" s="117">
        <v>14</v>
      </c>
      <c r="D21" s="117" t="s">
        <v>47</v>
      </c>
      <c r="E21" s="117" t="s">
        <v>47</v>
      </c>
      <c r="F21" s="117" t="s">
        <v>133</v>
      </c>
      <c r="G21" s="117">
        <v>523405</v>
      </c>
      <c r="H21" s="127"/>
      <c r="I21" s="96"/>
      <c r="J21" s="94"/>
      <c r="K21" s="94"/>
      <c r="L21" s="130" t="s">
        <v>149</v>
      </c>
      <c r="M21" s="122">
        <v>1622555.5</v>
      </c>
    </row>
    <row r="22" spans="1:13" ht="76.5" x14ac:dyDescent="0.25">
      <c r="A22" s="17"/>
      <c r="B22" s="95" t="s">
        <v>2</v>
      </c>
      <c r="C22" s="117">
        <v>15</v>
      </c>
      <c r="D22" s="117" t="s">
        <v>48</v>
      </c>
      <c r="E22" s="117" t="s">
        <v>48</v>
      </c>
      <c r="F22" s="117" t="s">
        <v>133</v>
      </c>
      <c r="G22" s="117">
        <v>219155</v>
      </c>
      <c r="H22" s="127"/>
      <c r="I22" s="96"/>
      <c r="J22" s="94"/>
      <c r="K22" s="94"/>
      <c r="L22" s="130" t="s">
        <v>150</v>
      </c>
      <c r="M22" s="122">
        <v>679380.5</v>
      </c>
    </row>
    <row r="23" spans="1:13" ht="76.5" x14ac:dyDescent="0.25">
      <c r="A23" s="17"/>
      <c r="B23" s="95" t="s">
        <v>2</v>
      </c>
      <c r="C23" s="117">
        <v>16</v>
      </c>
      <c r="D23" s="117" t="s">
        <v>49</v>
      </c>
      <c r="E23" s="117" t="s">
        <v>49</v>
      </c>
      <c r="F23" s="117" t="s">
        <v>133</v>
      </c>
      <c r="G23" s="117">
        <v>97070</v>
      </c>
      <c r="H23" s="127"/>
      <c r="I23" s="96"/>
      <c r="J23" s="94"/>
      <c r="K23" s="94"/>
      <c r="L23" s="130" t="s">
        <v>151</v>
      </c>
      <c r="M23" s="122">
        <v>317642.16100000002</v>
      </c>
    </row>
    <row r="24" spans="1:13" s="64" customFormat="1" ht="76.5" x14ac:dyDescent="0.25">
      <c r="A24" s="30"/>
      <c r="B24" s="95" t="s">
        <v>2</v>
      </c>
      <c r="C24" s="117">
        <v>17</v>
      </c>
      <c r="D24" s="117" t="s">
        <v>50</v>
      </c>
      <c r="E24" s="117" t="s">
        <v>50</v>
      </c>
      <c r="F24" s="117" t="s">
        <v>133</v>
      </c>
      <c r="G24" s="117">
        <v>27950</v>
      </c>
      <c r="H24" s="127"/>
      <c r="I24" s="96"/>
      <c r="J24" s="94"/>
      <c r="K24" s="94"/>
      <c r="L24" s="130" t="s">
        <v>152</v>
      </c>
      <c r="M24" s="122">
        <v>97212.895000000004</v>
      </c>
    </row>
    <row r="25" spans="1:13" ht="76.5" x14ac:dyDescent="0.25">
      <c r="A25" s="17"/>
      <c r="B25" s="95" t="s">
        <v>2</v>
      </c>
      <c r="C25" s="117">
        <v>18</v>
      </c>
      <c r="D25" s="117" t="s">
        <v>51</v>
      </c>
      <c r="E25" s="117" t="s">
        <v>51</v>
      </c>
      <c r="F25" s="117" t="s">
        <v>133</v>
      </c>
      <c r="G25" s="117">
        <v>125200</v>
      </c>
      <c r="H25" s="127"/>
      <c r="I25" s="96"/>
      <c r="J25" s="94"/>
      <c r="K25" s="94"/>
      <c r="L25" s="130" t="s">
        <v>153</v>
      </c>
      <c r="M25" s="122">
        <v>435458.12</v>
      </c>
    </row>
    <row r="26" spans="1:13" ht="76.5" x14ac:dyDescent="0.25">
      <c r="A26" s="17"/>
      <c r="B26" s="95" t="s">
        <v>2</v>
      </c>
      <c r="C26" s="117">
        <v>19</v>
      </c>
      <c r="D26" s="117" t="s">
        <v>52</v>
      </c>
      <c r="E26" s="117" t="s">
        <v>52</v>
      </c>
      <c r="F26" s="117" t="s">
        <v>133</v>
      </c>
      <c r="G26" s="117">
        <v>361190</v>
      </c>
      <c r="H26" s="127"/>
      <c r="I26" s="96"/>
      <c r="J26" s="94"/>
      <c r="K26" s="94"/>
      <c r="L26" s="130" t="s">
        <v>154</v>
      </c>
      <c r="M26" s="122">
        <v>1256254.939</v>
      </c>
    </row>
    <row r="27" spans="1:13" ht="76.5" x14ac:dyDescent="0.25">
      <c r="A27" s="17"/>
      <c r="B27" s="95" t="s">
        <v>2</v>
      </c>
      <c r="C27" s="117">
        <v>20</v>
      </c>
      <c r="D27" s="117" t="s">
        <v>53</v>
      </c>
      <c r="E27" s="117" t="s">
        <v>53</v>
      </c>
      <c r="F27" s="117" t="s">
        <v>133</v>
      </c>
      <c r="G27" s="117">
        <v>409132</v>
      </c>
      <c r="H27" s="127"/>
      <c r="I27" s="96"/>
      <c r="J27" s="94"/>
      <c r="K27" s="94"/>
      <c r="L27" s="130" t="s">
        <v>155</v>
      </c>
      <c r="M27" s="122">
        <v>1423002.0092</v>
      </c>
    </row>
    <row r="28" spans="1:13" ht="76.5" x14ac:dyDescent="0.25">
      <c r="A28" s="17"/>
      <c r="B28" s="95" t="s">
        <v>2</v>
      </c>
      <c r="C28" s="117">
        <v>21</v>
      </c>
      <c r="D28" s="117" t="s">
        <v>54</v>
      </c>
      <c r="E28" s="117" t="s">
        <v>54</v>
      </c>
      <c r="F28" s="117" t="s">
        <v>133</v>
      </c>
      <c r="G28" s="117">
        <v>233955</v>
      </c>
      <c r="H28" s="127"/>
      <c r="I28" s="96"/>
      <c r="J28" s="94"/>
      <c r="K28" s="94"/>
      <c r="L28" s="130" t="s">
        <v>156</v>
      </c>
      <c r="M28" s="122">
        <v>813718.88549999997</v>
      </c>
    </row>
    <row r="29" spans="1:13" ht="76.5" x14ac:dyDescent="0.25">
      <c r="A29" s="17"/>
      <c r="B29" s="95" t="s">
        <v>2</v>
      </c>
      <c r="C29" s="117">
        <v>22</v>
      </c>
      <c r="D29" s="117" t="s">
        <v>55</v>
      </c>
      <c r="E29" s="117" t="s">
        <v>55</v>
      </c>
      <c r="F29" s="117" t="s">
        <v>133</v>
      </c>
      <c r="G29" s="117">
        <v>137260</v>
      </c>
      <c r="H29" s="127"/>
      <c r="I29" s="96"/>
      <c r="J29" s="94"/>
      <c r="K29" s="94"/>
      <c r="L29" s="130" t="s">
        <v>157</v>
      </c>
      <c r="M29" s="122">
        <v>477404.00599999999</v>
      </c>
    </row>
    <row r="30" spans="1:13" ht="76.5" x14ac:dyDescent="0.25">
      <c r="A30" s="17"/>
      <c r="B30" s="95" t="s">
        <v>2</v>
      </c>
      <c r="C30" s="117">
        <v>23</v>
      </c>
      <c r="D30" s="117" t="s">
        <v>56</v>
      </c>
      <c r="E30" s="117" t="s">
        <v>56</v>
      </c>
      <c r="F30" s="117" t="s">
        <v>132</v>
      </c>
      <c r="G30" s="117">
        <v>1445900</v>
      </c>
      <c r="H30" s="127"/>
      <c r="I30" s="96"/>
      <c r="J30" s="94"/>
      <c r="K30" s="94"/>
      <c r="L30" s="130" t="s">
        <v>158</v>
      </c>
      <c r="M30" s="122">
        <v>2006909.2</v>
      </c>
    </row>
    <row r="31" spans="1:13" ht="76.5" x14ac:dyDescent="0.25">
      <c r="A31" s="17"/>
      <c r="B31" s="95" t="s">
        <v>2</v>
      </c>
      <c r="C31" s="117">
        <v>24</v>
      </c>
      <c r="D31" s="117" t="s">
        <v>57</v>
      </c>
      <c r="E31" s="117" t="s">
        <v>57</v>
      </c>
      <c r="F31" s="117" t="s">
        <v>132</v>
      </c>
      <c r="G31" s="117">
        <v>3027350</v>
      </c>
      <c r="H31" s="127"/>
      <c r="I31" s="96"/>
      <c r="J31" s="94"/>
      <c r="K31" s="94"/>
      <c r="L31" s="130" t="s">
        <v>159</v>
      </c>
      <c r="M31" s="122">
        <v>5540050.5</v>
      </c>
    </row>
    <row r="32" spans="1:13" s="64" customFormat="1" ht="76.5" x14ac:dyDescent="0.25">
      <c r="A32" s="30"/>
      <c r="B32" s="95" t="s">
        <v>2</v>
      </c>
      <c r="C32" s="117">
        <v>25</v>
      </c>
      <c r="D32" s="117" t="s">
        <v>58</v>
      </c>
      <c r="E32" s="117" t="s">
        <v>58</v>
      </c>
      <c r="F32" s="117" t="s">
        <v>132</v>
      </c>
      <c r="G32" s="117">
        <v>5414802</v>
      </c>
      <c r="H32" s="127"/>
      <c r="I32" s="96"/>
      <c r="J32" s="94"/>
      <c r="K32" s="94"/>
      <c r="L32" s="130" t="s">
        <v>160</v>
      </c>
      <c r="M32" s="123">
        <v>9692495.5800000001</v>
      </c>
    </row>
    <row r="33" spans="1:13" ht="76.5" x14ac:dyDescent="0.25">
      <c r="A33" s="17"/>
      <c r="B33" s="95" t="s">
        <v>2</v>
      </c>
      <c r="C33" s="117">
        <v>26</v>
      </c>
      <c r="D33" s="117" t="s">
        <v>59</v>
      </c>
      <c r="E33" s="117" t="s">
        <v>59</v>
      </c>
      <c r="F33" s="117" t="s">
        <v>132</v>
      </c>
      <c r="G33" s="117">
        <v>1124300</v>
      </c>
      <c r="H33" s="127"/>
      <c r="I33" s="96"/>
      <c r="J33" s="94"/>
      <c r="K33" s="94"/>
      <c r="L33" s="130" t="s">
        <v>161</v>
      </c>
      <c r="M33" s="123">
        <v>1990011</v>
      </c>
    </row>
    <row r="34" spans="1:13" ht="76.5" x14ac:dyDescent="0.25">
      <c r="A34" s="17"/>
      <c r="B34" s="95" t="s">
        <v>2</v>
      </c>
      <c r="C34" s="117">
        <v>27</v>
      </c>
      <c r="D34" s="117" t="s">
        <v>60</v>
      </c>
      <c r="E34" s="117" t="s">
        <v>60</v>
      </c>
      <c r="F34" s="117" t="s">
        <v>132</v>
      </c>
      <c r="G34" s="117">
        <v>518400</v>
      </c>
      <c r="H34" s="127"/>
      <c r="I34" s="96"/>
      <c r="J34" s="94"/>
      <c r="K34" s="94"/>
      <c r="L34" s="130" t="s">
        <v>162</v>
      </c>
      <c r="M34" s="123">
        <v>719539.19999999995</v>
      </c>
    </row>
    <row r="35" spans="1:13" ht="76.5" x14ac:dyDescent="0.25">
      <c r="A35" s="17"/>
      <c r="B35" s="95" t="s">
        <v>2</v>
      </c>
      <c r="C35" s="117">
        <v>28</v>
      </c>
      <c r="D35" s="117" t="s">
        <v>61</v>
      </c>
      <c r="E35" s="117" t="s">
        <v>61</v>
      </c>
      <c r="F35" s="117" t="s">
        <v>132</v>
      </c>
      <c r="G35" s="117">
        <v>5474900</v>
      </c>
      <c r="H35" s="127"/>
      <c r="I35" s="96"/>
      <c r="J35" s="94"/>
      <c r="K35" s="94"/>
      <c r="L35" s="130" t="s">
        <v>163</v>
      </c>
      <c r="M35" s="123">
        <v>12068869.560000001</v>
      </c>
    </row>
    <row r="36" spans="1:13" ht="76.5" x14ac:dyDescent="0.25">
      <c r="A36" s="17"/>
      <c r="B36" s="95" t="s">
        <v>2</v>
      </c>
      <c r="C36" s="117">
        <v>29</v>
      </c>
      <c r="D36" s="117" t="s">
        <v>62</v>
      </c>
      <c r="E36" s="117" t="s">
        <v>62</v>
      </c>
      <c r="F36" s="117" t="s">
        <v>132</v>
      </c>
      <c r="G36" s="117">
        <v>7627695</v>
      </c>
      <c r="H36" s="127"/>
      <c r="I36" s="96"/>
      <c r="J36" s="94"/>
      <c r="K36" s="94"/>
      <c r="L36" s="130" t="s">
        <v>164</v>
      </c>
      <c r="M36" s="123">
        <v>16814490.858000003</v>
      </c>
    </row>
    <row r="37" spans="1:13" ht="76.5" x14ac:dyDescent="0.25">
      <c r="A37" s="17"/>
      <c r="B37" s="95" t="s">
        <v>2</v>
      </c>
      <c r="C37" s="117">
        <v>30</v>
      </c>
      <c r="D37" s="117" t="s">
        <v>63</v>
      </c>
      <c r="E37" s="117" t="s">
        <v>63</v>
      </c>
      <c r="F37" s="117" t="s">
        <v>132</v>
      </c>
      <c r="G37" s="117">
        <v>1411400</v>
      </c>
      <c r="H37" s="127"/>
      <c r="I37" s="96"/>
      <c r="J37" s="94"/>
      <c r="K37" s="94"/>
      <c r="L37" s="130" t="s">
        <v>165</v>
      </c>
      <c r="M37" s="123">
        <v>3111290.16</v>
      </c>
    </row>
    <row r="38" spans="1:13" ht="76.5" x14ac:dyDescent="0.25">
      <c r="A38" s="17"/>
      <c r="B38" s="95" t="s">
        <v>2</v>
      </c>
      <c r="C38" s="117">
        <v>31</v>
      </c>
      <c r="D38" s="117" t="s">
        <v>64</v>
      </c>
      <c r="E38" s="117" t="s">
        <v>64</v>
      </c>
      <c r="F38" s="117" t="s">
        <v>132</v>
      </c>
      <c r="G38" s="117">
        <v>815910</v>
      </c>
      <c r="H38" s="127"/>
      <c r="I38" s="96"/>
      <c r="J38" s="94"/>
      <c r="K38" s="94"/>
      <c r="L38" s="130" t="s">
        <v>166</v>
      </c>
      <c r="M38" s="123">
        <v>1010014.9889999999</v>
      </c>
    </row>
    <row r="39" spans="1:13" ht="76.5" x14ac:dyDescent="0.25">
      <c r="A39" s="17"/>
      <c r="B39" s="95" t="s">
        <v>2</v>
      </c>
      <c r="C39" s="117">
        <v>32</v>
      </c>
      <c r="D39" s="117" t="s">
        <v>65</v>
      </c>
      <c r="E39" s="117" t="s">
        <v>65</v>
      </c>
      <c r="F39" s="117" t="s">
        <v>132</v>
      </c>
      <c r="G39" s="117">
        <v>1037600</v>
      </c>
      <c r="H39" s="127"/>
      <c r="I39" s="96"/>
      <c r="J39" s="94"/>
      <c r="K39" s="94"/>
      <c r="L39" s="130" t="s">
        <v>167</v>
      </c>
      <c r="M39" s="123">
        <v>1284445.04</v>
      </c>
    </row>
    <row r="40" spans="1:13" s="64" customFormat="1" ht="76.5" x14ac:dyDescent="0.25">
      <c r="A40" s="30"/>
      <c r="B40" s="95" t="s">
        <v>2</v>
      </c>
      <c r="C40" s="117">
        <v>33</v>
      </c>
      <c r="D40" s="117" t="s">
        <v>66</v>
      </c>
      <c r="E40" s="117" t="s">
        <v>66</v>
      </c>
      <c r="F40" s="117" t="s">
        <v>132</v>
      </c>
      <c r="G40" s="117">
        <v>324600</v>
      </c>
      <c r="H40" s="127"/>
      <c r="I40" s="96"/>
      <c r="J40" s="94"/>
      <c r="K40" s="94"/>
      <c r="L40" s="130" t="s">
        <v>168</v>
      </c>
      <c r="M40" s="124">
        <v>401822.34</v>
      </c>
    </row>
    <row r="41" spans="1:13" s="64" customFormat="1" ht="76.5" x14ac:dyDescent="0.25">
      <c r="A41" s="94"/>
      <c r="B41" s="95" t="s">
        <v>2</v>
      </c>
      <c r="C41" s="117">
        <v>34</v>
      </c>
      <c r="D41" s="117" t="s">
        <v>67</v>
      </c>
      <c r="E41" s="117" t="s">
        <v>67</v>
      </c>
      <c r="F41" s="117" t="s">
        <v>132</v>
      </c>
      <c r="G41" s="117">
        <v>2405900</v>
      </c>
      <c r="H41" s="127"/>
      <c r="I41" s="96"/>
      <c r="J41" s="94"/>
      <c r="K41" s="94"/>
      <c r="L41" s="130" t="s">
        <v>169</v>
      </c>
      <c r="M41" s="124">
        <v>3339389.1999999997</v>
      </c>
    </row>
    <row r="42" spans="1:13" s="64" customFormat="1" ht="76.5" x14ac:dyDescent="0.25">
      <c r="A42" s="94"/>
      <c r="B42" s="95" t="s">
        <v>2</v>
      </c>
      <c r="C42" s="117">
        <v>35</v>
      </c>
      <c r="D42" s="117" t="s">
        <v>68</v>
      </c>
      <c r="E42" s="117" t="s">
        <v>68</v>
      </c>
      <c r="F42" s="117" t="s">
        <v>132</v>
      </c>
      <c r="G42" s="117">
        <v>807100</v>
      </c>
      <c r="H42" s="127"/>
      <c r="I42" s="96"/>
      <c r="J42" s="94"/>
      <c r="K42" s="94"/>
      <c r="L42" s="130" t="s">
        <v>170</v>
      </c>
      <c r="M42" s="124">
        <v>441241.56999999995</v>
      </c>
    </row>
    <row r="43" spans="1:13" s="64" customFormat="1" ht="76.5" x14ac:dyDescent="0.25">
      <c r="A43" s="94"/>
      <c r="B43" s="95" t="s">
        <v>2</v>
      </c>
      <c r="C43" s="117">
        <v>36</v>
      </c>
      <c r="D43" s="117" t="s">
        <v>69</v>
      </c>
      <c r="E43" s="117" t="s">
        <v>69</v>
      </c>
      <c r="F43" s="117" t="s">
        <v>132</v>
      </c>
      <c r="G43" s="117">
        <v>6319215</v>
      </c>
      <c r="H43" s="127"/>
      <c r="I43" s="96"/>
      <c r="J43" s="94"/>
      <c r="K43" s="94"/>
      <c r="L43" s="130" t="s">
        <v>171</v>
      </c>
      <c r="M43" s="124">
        <v>3352975.4789999998</v>
      </c>
    </row>
    <row r="44" spans="1:13" ht="76.5" x14ac:dyDescent="0.25">
      <c r="A44" s="17"/>
      <c r="B44" s="95" t="s">
        <v>2</v>
      </c>
      <c r="C44" s="117">
        <v>37</v>
      </c>
      <c r="D44" s="117" t="s">
        <v>70</v>
      </c>
      <c r="E44" s="117" t="s">
        <v>70</v>
      </c>
      <c r="F44" s="117" t="s">
        <v>132</v>
      </c>
      <c r="G44" s="117">
        <v>1780640</v>
      </c>
      <c r="H44" s="127"/>
      <c r="I44" s="96"/>
      <c r="J44" s="94"/>
      <c r="K44" s="94"/>
      <c r="L44" s="130" t="s">
        <v>172</v>
      </c>
      <c r="M44" s="128">
        <v>944807.58399999992</v>
      </c>
    </row>
    <row r="45" spans="1:13" ht="76.5" x14ac:dyDescent="0.25">
      <c r="B45" s="95" t="s">
        <v>2</v>
      </c>
      <c r="C45" s="117">
        <v>38</v>
      </c>
      <c r="D45" s="117" t="s">
        <v>71</v>
      </c>
      <c r="E45" s="117" t="s">
        <v>71</v>
      </c>
      <c r="F45" s="117" t="s">
        <v>132</v>
      </c>
      <c r="G45" s="117">
        <v>1549834</v>
      </c>
      <c r="H45" s="126"/>
      <c r="I45" s="126"/>
      <c r="J45" s="126"/>
      <c r="K45" s="126"/>
      <c r="L45" s="130" t="s">
        <v>173</v>
      </c>
      <c r="M45" s="128">
        <v>1270553.9132000001</v>
      </c>
    </row>
    <row r="46" spans="1:13" ht="76.5" x14ac:dyDescent="0.25">
      <c r="B46" s="95" t="s">
        <v>2</v>
      </c>
      <c r="C46" s="117">
        <v>39</v>
      </c>
      <c r="D46" s="117" t="s">
        <v>72</v>
      </c>
      <c r="E46" s="117" t="s">
        <v>72</v>
      </c>
      <c r="F46" s="117" t="s">
        <v>132</v>
      </c>
      <c r="G46" s="117">
        <v>1083924</v>
      </c>
      <c r="H46" s="126"/>
      <c r="I46" s="126"/>
      <c r="J46" s="126"/>
      <c r="K46" s="126"/>
      <c r="L46" s="130" t="s">
        <v>174</v>
      </c>
      <c r="M46" s="128">
        <v>888600.89520000003</v>
      </c>
    </row>
    <row r="47" spans="1:13" ht="76.5" x14ac:dyDescent="0.25">
      <c r="B47" s="95" t="s">
        <v>2</v>
      </c>
      <c r="C47" s="117">
        <v>40</v>
      </c>
      <c r="D47" s="117" t="s">
        <v>73</v>
      </c>
      <c r="E47" s="117" t="s">
        <v>73</v>
      </c>
      <c r="F47" s="117" t="s">
        <v>132</v>
      </c>
      <c r="G47" s="117">
        <v>3953440</v>
      </c>
      <c r="H47" s="126"/>
      <c r="I47" s="126"/>
      <c r="J47" s="126"/>
      <c r="K47" s="126"/>
      <c r="L47" s="130" t="s">
        <v>175</v>
      </c>
      <c r="M47" s="128">
        <v>1329937.216</v>
      </c>
    </row>
    <row r="48" spans="1:13" ht="76.5" x14ac:dyDescent="0.25">
      <c r="B48" s="95" t="s">
        <v>2</v>
      </c>
      <c r="C48" s="117">
        <v>41</v>
      </c>
      <c r="D48" s="117" t="s">
        <v>74</v>
      </c>
      <c r="E48" s="117" t="s">
        <v>74</v>
      </c>
      <c r="F48" s="117" t="s">
        <v>132</v>
      </c>
      <c r="G48" s="117">
        <v>4113880</v>
      </c>
      <c r="H48" s="126"/>
      <c r="I48" s="126"/>
      <c r="J48" s="126"/>
      <c r="K48" s="126"/>
      <c r="L48" s="130" t="s">
        <v>176</v>
      </c>
      <c r="M48" s="128">
        <v>1383909.2319999998</v>
      </c>
    </row>
    <row r="49" spans="2:13" ht="76.5" x14ac:dyDescent="0.25">
      <c r="B49" s="95" t="s">
        <v>2</v>
      </c>
      <c r="C49" s="117">
        <v>42</v>
      </c>
      <c r="D49" s="117" t="s">
        <v>75</v>
      </c>
      <c r="E49" s="117" t="s">
        <v>75</v>
      </c>
      <c r="F49" s="117" t="s">
        <v>132</v>
      </c>
      <c r="G49" s="117">
        <v>6149130</v>
      </c>
      <c r="H49" s="126"/>
      <c r="I49" s="126"/>
      <c r="J49" s="126"/>
      <c r="K49" s="126"/>
      <c r="L49" s="130" t="s">
        <v>177</v>
      </c>
      <c r="M49" s="128">
        <v>2254271.0579999997</v>
      </c>
    </row>
    <row r="50" spans="2:13" ht="76.5" x14ac:dyDescent="0.25">
      <c r="B50" s="95" t="s">
        <v>2</v>
      </c>
      <c r="C50" s="117">
        <v>43</v>
      </c>
      <c r="D50" s="117" t="s">
        <v>76</v>
      </c>
      <c r="E50" s="117" t="s">
        <v>76</v>
      </c>
      <c r="F50" s="117" t="s">
        <v>132</v>
      </c>
      <c r="G50" s="117">
        <v>5510690</v>
      </c>
      <c r="H50" s="126"/>
      <c r="I50" s="126"/>
      <c r="J50" s="126"/>
      <c r="K50" s="126"/>
      <c r="L50" s="130" t="s">
        <v>178</v>
      </c>
      <c r="M50" s="128">
        <v>2020218.9539999999</v>
      </c>
    </row>
    <row r="51" spans="2:13" ht="76.5" x14ac:dyDescent="0.25">
      <c r="B51" s="95" t="s">
        <v>2</v>
      </c>
      <c r="C51" s="117">
        <v>44</v>
      </c>
      <c r="D51" s="117" t="s">
        <v>77</v>
      </c>
      <c r="E51" s="117" t="s">
        <v>77</v>
      </c>
      <c r="F51" s="117" t="s">
        <v>132</v>
      </c>
      <c r="G51" s="117">
        <v>3065724</v>
      </c>
      <c r="H51" s="126"/>
      <c r="I51" s="126"/>
      <c r="J51" s="126"/>
      <c r="K51" s="126"/>
      <c r="L51" s="130" t="s">
        <v>179</v>
      </c>
      <c r="M51" s="128">
        <v>5206212.4967999998</v>
      </c>
    </row>
    <row r="52" spans="2:13" ht="76.5" x14ac:dyDescent="0.25">
      <c r="B52" s="95" t="s">
        <v>2</v>
      </c>
      <c r="C52" s="117">
        <v>45</v>
      </c>
      <c r="D52" s="117" t="s">
        <v>78</v>
      </c>
      <c r="E52" s="117" t="s">
        <v>78</v>
      </c>
      <c r="F52" s="117" t="s">
        <v>132</v>
      </c>
      <c r="G52" s="117">
        <v>236217</v>
      </c>
      <c r="H52" s="126"/>
      <c r="I52" s="126"/>
      <c r="J52" s="126"/>
      <c r="K52" s="126"/>
      <c r="L52" s="130" t="s">
        <v>180</v>
      </c>
      <c r="M52" s="128">
        <v>735721.4682</v>
      </c>
    </row>
    <row r="53" spans="2:13" ht="76.5" x14ac:dyDescent="0.25">
      <c r="B53" s="95" t="s">
        <v>2</v>
      </c>
      <c r="C53" s="117">
        <v>46</v>
      </c>
      <c r="D53" s="117" t="s">
        <v>79</v>
      </c>
      <c r="E53" s="117" t="s">
        <v>79</v>
      </c>
      <c r="F53" s="117" t="s">
        <v>134</v>
      </c>
      <c r="G53" s="117">
        <v>1964450</v>
      </c>
      <c r="H53" s="126"/>
      <c r="I53" s="126"/>
      <c r="J53" s="126"/>
      <c r="K53" s="126"/>
      <c r="L53" s="130" t="s">
        <v>181</v>
      </c>
      <c r="M53" s="128">
        <v>6073293.6200000001</v>
      </c>
    </row>
    <row r="54" spans="2:13" ht="76.5" x14ac:dyDescent="0.25">
      <c r="B54" s="95" t="s">
        <v>2</v>
      </c>
      <c r="C54" s="117">
        <v>47</v>
      </c>
      <c r="D54" s="117" t="s">
        <v>80</v>
      </c>
      <c r="E54" s="117" t="s">
        <v>80</v>
      </c>
      <c r="F54" s="117" t="s">
        <v>132</v>
      </c>
      <c r="G54" s="117">
        <v>101722</v>
      </c>
      <c r="H54" s="126"/>
      <c r="I54" s="126"/>
      <c r="J54" s="126"/>
      <c r="K54" s="126"/>
      <c r="L54" s="130" t="s">
        <v>182</v>
      </c>
      <c r="M54" s="128">
        <v>636515.24280000001</v>
      </c>
    </row>
    <row r="55" spans="2:13" ht="76.5" x14ac:dyDescent="0.25">
      <c r="B55" s="95" t="s">
        <v>2</v>
      </c>
      <c r="C55" s="117">
        <v>48</v>
      </c>
      <c r="D55" s="117" t="s">
        <v>81</v>
      </c>
      <c r="E55" s="117" t="s">
        <v>81</v>
      </c>
      <c r="F55" s="117" t="s">
        <v>132</v>
      </c>
      <c r="G55" s="117">
        <v>40416</v>
      </c>
      <c r="H55" s="126"/>
      <c r="I55" s="126"/>
      <c r="J55" s="126"/>
      <c r="K55" s="126"/>
      <c r="L55" s="130" t="s">
        <v>183</v>
      </c>
      <c r="M55" s="128">
        <v>582988.67519999994</v>
      </c>
    </row>
    <row r="56" spans="2:13" ht="76.5" x14ac:dyDescent="0.25">
      <c r="B56" s="95" t="s">
        <v>2</v>
      </c>
      <c r="C56" s="117">
        <v>49</v>
      </c>
      <c r="D56" s="117" t="s">
        <v>82</v>
      </c>
      <c r="E56" s="117" t="s">
        <v>82</v>
      </c>
      <c r="F56" s="117" t="s">
        <v>132</v>
      </c>
      <c r="G56" s="117">
        <v>102205</v>
      </c>
      <c r="H56" s="126"/>
      <c r="I56" s="126"/>
      <c r="J56" s="126"/>
      <c r="K56" s="126"/>
      <c r="L56" s="130" t="s">
        <v>184</v>
      </c>
      <c r="M56" s="128">
        <v>447698.78200000001</v>
      </c>
    </row>
    <row r="58" spans="2:13" x14ac:dyDescent="0.25">
      <c r="M58" s="119">
        <f>SUM(M8:M57)</f>
        <v>101103035.41330002</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15" t="s">
        <v>30</v>
      </c>
      <c r="I12" s="115"/>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2021-08-04T10:22:52Z</dcterms:modified>
</cp:coreProperties>
</file>