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128"/>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0" hidden="1">'Specificaţii tehnice         '!$A$6:$K$56</definedName>
  </definedNames>
  <calcPr calcId="181029"/>
  <extLst/>
</workbook>
</file>

<file path=xl/sharedStrings.xml><?xml version="1.0" encoding="utf-8"?>
<sst xmlns="http://schemas.openxmlformats.org/spreadsheetml/2006/main" count="483" uniqueCount="133">
  <si>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</si>
  <si>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</si>
  <si>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</si>
  <si>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</si>
  <si>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</si>
  <si>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</si>
  <si>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</si>
  <si>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</si>
  <si>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</si>
  <si>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</si>
  <si>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</si>
  <si>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</si>
  <si>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</si>
  <si>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</si>
  <si>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</si>
  <si>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</si>
  <si>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</si>
  <si>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</si>
  <si>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</si>
  <si>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</si>
  <si>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</si>
  <si>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</si>
  <si>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</si>
  <si>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</si>
  <si>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</si>
  <si>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</si>
  <si>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</si>
  <si>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</si>
  <si>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</si>
  <si>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</si>
  <si>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t>
  </si>
  <si>
    <t>Valoarea estimată</t>
  </si>
  <si>
    <t>Specificația tehnică propusă de operatprul economic</t>
  </si>
  <si>
    <t>până la 75 zile de la înregistrarea contractului de CAPCS, și instalarea/darea în exploatare în termen de 15 zile din momentul livrării (pentru cele care necesită instalarea)</t>
  </si>
  <si>
    <t>Masina de anestezie (caracteristici de baza) Cod 110110</t>
  </si>
  <si>
    <t>Masina de anestezie (caracteristici avansate) Cod 110130</t>
  </si>
  <si>
    <t>Ventilator pulmonar Adult, pediatric (caracteristici avansate) Cod 110330</t>
  </si>
  <si>
    <t>Ventilator pulmonar portabil Cod 110360</t>
  </si>
  <si>
    <t>Laringoscop adult standard Cod 110600</t>
  </si>
  <si>
    <t>Laringoscop adult cu fibra optica, LED Cod 110610</t>
  </si>
  <si>
    <t>Lampa chirurgicala cu 2 sateliti (caracteristici medii) Cod 130240</t>
  </si>
  <si>
    <t>Aspirator toracal Cod 130310</t>
  </si>
  <si>
    <t>Aspirator urgente Cod 130320</t>
  </si>
  <si>
    <t>Aspirator chirurgical portabil Cod 130330</t>
  </si>
  <si>
    <t>Aspirator chirurgical (performanta medie) Cod 130340</t>
  </si>
  <si>
    <t>Aspirator chirurgical (performanta avansata) Cod 130350</t>
  </si>
  <si>
    <t>Defibrilator extern, semiautomat Cod 130400</t>
  </si>
  <si>
    <t>Defibrilator extern, automat Cod 130410</t>
  </si>
  <si>
    <t>Defibrilator extern, manual (caracteristici de baza) Cod 130420</t>
  </si>
  <si>
    <t>Pompa de infuzie (perfuzor), volum mare (caracteristici de baza) Cod 130500</t>
  </si>
  <si>
    <t>Pompa de infuzie (perfuzor), volum mare (caracteristici avansate) Cod 130510</t>
  </si>
  <si>
    <t>Incalzitor pentru componente sanguine si solutii infuzabile Cod 130650</t>
  </si>
  <si>
    <t>Masa pentru operatii cu 5 sectii (caracteristici de baza) Cod 140100</t>
  </si>
  <si>
    <t>Autorefractometru Cod 170400</t>
  </si>
  <si>
    <t>Laser diod, chirurgical, 20 W Cod 280110</t>
  </si>
  <si>
    <t>Lampa germicida (varianta de masa) Cod 130130</t>
  </si>
  <si>
    <t>Lampa germicida (varianta stationara) Cod 130140</t>
  </si>
  <si>
    <t>Lampa germicida (varianta stationara 20m) Cod 130150</t>
  </si>
  <si>
    <t>Lampa germicida (varianta  mobila) Cod 130160</t>
  </si>
  <si>
    <t>Cintar electronic pentru adulti (220V) Cod 130710</t>
  </si>
  <si>
    <t>Pat cu aer fluidizat Cod 140300</t>
  </si>
  <si>
    <t>Brancarda sanitara (caracteristici de baza) Cod 140370</t>
  </si>
  <si>
    <t>Pat multifunctional pentru adulti (5-6 pozitii) Cod 140390</t>
  </si>
  <si>
    <t>Pat electric, pentru adulti Cod 140490</t>
  </si>
  <si>
    <t>Electrocardiograf 3 canale, caracteristici avansate Cod 260210</t>
  </si>
  <si>
    <t>Electrocardiograf 3 canale, caracteristici avansate cu troleu pe rotile Cod 260211</t>
  </si>
  <si>
    <t>Electrocardiograf 6 canale, caracteristici avansate cu troleu pe rotile Cod 260222</t>
  </si>
  <si>
    <t>Electrocardiograf 12 canale, caracteristici avansate cu troleu pe rotile Cod 260231</t>
  </si>
  <si>
    <t>Monitor pentru monitorizarea functiilor vitale (caracteristici de baza cu accesorii Adult) Cod 260320</t>
  </si>
  <si>
    <t>Pulsoximetru portabil, Adult, Pediatric Cod 260430</t>
  </si>
  <si>
    <t>Pulsoximetru de buzunar Cod 260440</t>
  </si>
  <si>
    <t>Termometru mecanic Cod 260600</t>
  </si>
  <si>
    <t>Termometru digital Cod 260610</t>
  </si>
  <si>
    <t>Termometru digital cu infrarosu Cod 260620</t>
  </si>
  <si>
    <t>Higrometru Psihrometru 0-25C Cod 260630</t>
  </si>
  <si>
    <t>Higrometru Psihrometru 15-40C Cod 260640</t>
  </si>
  <si>
    <t>Tensiometru Adult Cod 260700</t>
  </si>
  <si>
    <t>Tensiometru Adult cu fonoendoscop Cod 260710</t>
  </si>
  <si>
    <t>Tensiometru semi-automat Adult Cod 260740</t>
  </si>
  <si>
    <t>Tensiometru electronic automat Adult Cod 260760</t>
  </si>
  <si>
    <t>Tensiometru electronic automat Pediatric Cod 260770</t>
  </si>
  <si>
    <t>Ecoencefalograf Cod 300400</t>
  </si>
  <si>
    <t>Doppler a vaselor extra și intra craniene (Duplex) Cod 300500</t>
  </si>
  <si>
    <t xml:space="preserve">Mașină de anestezie (caracteristici de bază) 
Cod 110110
Descriere Mașina de anestezie este destinată să livreze, să monitorizeze gazele anestezice și să asigure respirația artificială a pacientului în timpul actului chirurgical
Parametru Specificaţia
Prize de gaz O2,  Aer
Display mașina de anestezie Color TFT sau LCD
Debitmetre tipul Mecanice
 gaz O2, Air
 gama, L/min  ≥ 0 - 15
Vaporizator tip vaporizator acceptate Izofluran da
  Sevofluran da
  Halothan da
  Enfluran da
  Desfluran da
 număr de vaporizatoare instalate la dipozitiv ≥ 1 unitate da
  Sevofluran da
 interlock da
 sistem de absorbție da
Mecanisme de siguranță siguranța O2 acustică, vizuală
 siguranță de amestec hipoxic da
Ventilator automat tip pacient Adult, Pediatric, Neonatal
 moduri de ventilație Manual/spontan, VCV, PCV, PS
 volumul Tidal, ml 20-1500
 frecvența respirației/minut 5 - 100
 fluxul inspirator, L/min ≥ 3-40
 raportul I:E minim 4:1 la 1:4
 pauză de inspirație da
 limita de presiune, cmH2O ajustabilă, ≥  0-70 
 PEEP, cmH2O ≥ 0-30
 Sistem de autodiagnostic  testare la scurgeri, testarea circuitelor respiratorii, complianța, alimentarea cu gaz, verificarea tuturor sistemelor
AGSS (sistem de evacuare a gazelor anestezice) da
Sistem de management al consumului de agent anestezic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Enfluran, Desfluran 
  Auto indentificarea gazelor anestezice da
  Alarmă concentrare agent da
  Determinarea  și afișarea valorii MAC da
Modulul de gaze încorporat la mașina de anestezie da
 determină concentrațiile de gaze: O2, CO2, agenți anestezici da
 Celulă determinare O2 tip galvanică da
Monitorul pentru afișarea funcțiilor vitale display  Color TFT sau LCD da
 monitor dedicat vizualizării funcțiilor vitale da
 braț de fixare a monitorului din laterală pe mașină de anestezie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da
Alarme prioritare 3
Tensiune de alimentare 220 V, 50 Hz
Prize auxiliare 220V ≥ 3 buc da
Baterie internă  reîncărcabilă da
 autonomie de lucru ≥ 1h da
Sertar pentru depozitare ≥ 3 buc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1 buc.
Filtru antibacterial Adult, unică utilizare ≥ 100 buc.
Accesorii modul de gaz Adult   ≥ 2 set.
Cablu ECG Adult, reutilizabil 3 fire ≥ 1 buc.
Electrozi ECG Adult, unica utilizare ≥ 100 buc.
Senzor SpO2 Adult, reutilizabil ≥ 1 Buc.
Manșete NIBP Adult, reutilizabilă ≥ 2 buc.
 Adult mare, reutilizabilă ≥ 2 buc.
Senzor de temperatură  Adult, reutilizabil ≥ 1 buc.
</t>
  </si>
  <si>
    <t xml:space="preserve">Mașină de anestezie (caracteristici avansate) 
Cod 110130
Descriere Mașina de anestezie este destinată să livreze, să monitorizeze gazele anestezice și să asigure respirația artificială a pacientului în timpul actului chirurgical
Parametru Specificaţia
Prize de gaz O2,  Aer
Display mașina de anestezie ≥15", color TFT sau LCD
 touch screen
Debitmetre tipul electronice
 gaz O2, Air
 gama, L/min  ≥ 0 - 15
Vaporizator tip vaporizator acceptate Izofluran da
  Sevofluran da
  Halothan da
  Enfluran da
  Desfluran da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IMV, VCV, PCV, PSV, SIMV, PS
 mecanism electronic de amestec a gazelor (mixer) da
 volumul Tidal, ml 5-1500
 frecvența respirației/minut 5 - 100
 fluxul inspirator, L/min ≥ 3-40
 raportul I:E minim 4:1 la 1:8
 pauză de inspirație da
 limita de presiune, cmH2O ajustabilă, ≥ 0-70 
 PEEP, cmH2O ≥ 0-30
 Sistem de autodiagnostic  testare la scurgeri, testarea circuitelor respiratorii, complianța, alimentarea cu gaz, verificarea tuturor sistemelor
AGSS (sistem de evacuare a gazelor anestezice) da
Sistem de management al consumului de agent anestezic da
Posibilitate de a schimba tipul gazului principal din meniu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Enfluran, Desfluran 
  Auto indentificarea gazelor anestezice da
  Alarmă concentrare agent da
  Determinarea  și afișarea valorii MAC da
 spirometria da
Modulul de gaze încorporat la mașina de anestezie da
 determină concentrațiile de gaze: O2, CO2, agenți anestezici da
 Celulă determinare O2 tip paramagnetic da
Monitorul pentru afișarea funcțiilor vitale display  ≥15", color TFT sau LCD da
  touch screen da
 monitor dedicat vizualizării funcțiilor vitale da
 braț de fixare a monitorului din laterală pe mașină de anestezie da
 imprimantă termică încorporată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pe 2 canale da
 Tensiune sanguină invazivă (IBP) pe 2 canale da
 Modul de monitorizare BIS (bispectral index) sau modul de monitorizarea obiectiva a profunzimii blocului neuro-muscular intraanestezic (TOF/ NMT) da
Alarme prioritare 3
Tensiune de alimentare 220 V, 50 Hz
Prize auxiliare 220 v ≥ 3 buc da
Baterie internă  reîncărcabilă da
 autonomie de lucru ≥ 1.5h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2 buc.
Senzor ECG Adult, unica utilizare ≥ 100 buc.
Senzor SpO2 Adult, reutilizabil ≥ 2 Buc.
Manșete NIBP Adult, reutilizabilă ≥ 2 buc.
 Adult mare, reutilizabilă ≥ 2 buc.
Senzor de temperatură  Adult, reutilizabil ≥ 2 buc.
Cablu de interconectare senzor IBP  Adult, reutilizabil ≥ 1 buc.
Senzor IBP Adult, unica utilizare ≥ 10 buc.
Accesorii necesare de functionare a modulului BIS sau TOF/ NMT Accesorii pentru Adult ≥ 5 buc.
</t>
  </si>
  <si>
    <t xml:space="preserve">Ventilator pulmonar adult, pediatric (caracteristici avansate)
Cod 110330
Descriere Ventilatoarele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20-2,500 mL
 Flux inspir 6-180 L/min
 Presiune inspir 0-100 cm H2O
 Rata respiratorie 1-100 rpm
 Timp inspir 0.1 - 8 s.
 Rata I:E 1:8 to 4:1
 FiO2, % 21-100
 Buton pentru respirație manuală da
 PEEP/CPAP 0-50 cm H2O
 Suport presiune 0-50 cm H2O
 Inhalator da
 Mecanism triger Presiune
  Flux
 Ajustarea presiunii pantă/rampă da
 Funcția suspin da
 Buton 100 % O2 da
 Timpul maxim activ al butonului 100 % O2 2 min
 Blocarea panoului de control da
Moduri de operare Modul A/C A/C Volum respirator da
  A/C presiune respiratorie da
 Modul SIMV SIMV volum respirator da
  SIMV presiune respiratorie da
 Modul CPAP CPAP, CPAP/suport presiune (PS) da
 Modul Apnea-backup da
 Moduri combinate da
 Ventilație neinvazivă da
 Modul Bilevel/APRV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Interfața cu dispozitivele exterioare da
 Porturi pentru ieșirea datelor da
 Port pentru alarmă la distanță da
 Ieșire analogică da
 Raportarea alarmelor și starea pacientului afișare pe display da
  Transmiterea rapoartelor la imprimată da
  Posibilitatea conectării în rețea centralizată da
Display LCD TFT da
 Mărimea ≥ 15 inch
 Touchscreen da
Compresor de aer Integrat în dispozitivului, tip turbină da
Alimentare Pneumatică Gazele comprimate aer, O2
  Presiunea în rețea 3-6 atm
 Electrică Rețea electrică 220 V, 50  Hz da
  Baterie internă reîncărcabilă da
  Timp operare baterie  ≥ 1 h
Accesorii
Circuite respiratorii pediatrice tip reutilizabil 2 set.
 adult tip reutilizabil 2 set.
Mască respiratorie pediatrice tip reutilizabil  1 set.
 adult tip reutilizabil 1 set.
Umidificator  Indicați modelul oferit model
 Umidificator cu mentinerea temperaturi si umidificarea aerului în regim automa, Compatibil cu ventilatorul da
 Minim două regimuri de funcționare: invaziv și neinvaziv da
Cameră de umidificare adult/pediatrice tip reutilizabil 1 buc.
Filtre antibacteriale pediatrice unică utilizare 100 buc.
 adult unică utilizare 100 buc.
Senzor de debit adult/pediatrice tip reutilizabil 2 buc.
Plamăn de test adult tip reutilizabil 1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</si>
  <si>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Ventilator Portabil pentru ambulanta
Cod 110360
Descriere Ventilator Portabil - potrivit pentru urgente,tratament pe durata transportarii pacientului.
Parametru   Specificație
Gama de control/setări Volum total 20-2,000 mL
 Flux inspir 0-170 L/min
 Presiune inspir 0-80 cm H2O
 Rata respiratorie 0-120 rpm
 Timp inspir 0-3 s
 Timp expir 1 la 8 s
 Rata I:E 1:1 to 1:4
 Pauză la inspir 0-3 sec
 FiO2, % 21-100
 PEEP/CPAP 0-45 cm H2O
 Mecanism triger Presiune, flux
Moduri de operare Modul A/C A/C după volum respirator da
  A/C după după presiune respiratorie da
 Modul SIMV SIMV volum respirator da
  SIMV presiune respiratorie da
  SIMV suport presiune da
 Modul SIPAP/spontan CPAP suport presiune da
 Ventilație neinvazivă da
 Modul Apnea-backup da
Monitorizări/afișări Presiune inspiratorie de maximă da
 Presiunea PEEP da
 Volum total da
 Rata respiratorie da
 Timp inspir da
Alimentare gaz O2 medical da
 Sistem conducte/Rezervor da
Rezervor Volum ≥ 2l
 Reductor da
Volumul de respirație  Reglabil, continuu 0-20 l/min
Greutatea ventilatorului ≤ 7 kg
Alarme pacient Presiune inspiratorie joasă da
 Presiune mare da
 Circuit respirator deconectat da
Alarme echipament Lipsă alimentare gaz da
 Baterie descărcată da
Display LCD sau LED da
Alimentare electrică Rețeaua electrică 12/24V DC, 220V  da
 Baterie internă Timp de operare  ≥ 3 h
</t>
  </si>
  <si>
    <t xml:space="preserve">Laringoscop adult standard
Cod 110600
Descriere Este un dispozitiv portabil, destinat pentru examinarea și vizualizarea laringelui. Efectuarea de laringoscopii de către medici ORL, medici de familie în secțiile primire urgente, etc.
Parametru Specificaţie
Lamele laringoscop oțel inoxidabil mat da
 tip pacient  adult
 tip iluminare bec
 Lamele reutilizabile tip: McIntosh da
 mărimea 1 da
 mărimea 2 da
 mărimea 3 da
 mărimea 4 da
 autoclavabile la 134℃, 5min. da
Mîner laringoscop fabricat din metal cromat da
 fixarea rapidă a lamelelor da
 diametru mîner standart: 28mm, ±2mm da
 acumulator reîncărcabil, cu autonomie de ≥ 2 ore da
Bec bec intensitatea pentru lamele mici ≥ 1500 lux, lamele mari ≥ 2000 lux da
 ≥ 2.5V da
 lumină albă da
Accesorii  
Încărcător de la priza de perete 220V, 50Hz da
Bec de rezervă 3 buc. da
Acumulator 
reîncărcabil 1 buc. da
Trusă trusă pentru păstrare/depozitarea dispozivului în funcție de complectația lamelelor solicitate da
</t>
  </si>
  <si>
    <t xml:space="preserve">Laringoscop adult cu fibra optica, LED
Cod 110610
Descriere Este un dispozitiv portabil, destinat pentru examinarea și vizualizarea laringelui. Efectuarea de laringoscopii de către secțiile primire urgente, reanimare, anestezie etc.
Parametru Specificaţie
Lamele laringoscop oțel inoxidabil mat da
 tip pacient  adult
 iluminare prin fibră optică 
 Lamele tip: McIntosh da
 mărimea 2 da
 mărimea 3 da
 mărimea 4 da
 mărimea 5 da
 autoclavabile la 134℃, 5min. da
 ≥ 2000 ciluri de sterilizare da
Maner laringoscop fabricat din metal cromat da
 fixarea rapidă cu lamele da
 bec cu instalarea în mîner da
 diametru mîner standart: 28mm, ±2mm da
Acumulator acumulator reîncărcabil, 
cu autonomie de ≥ 3 ore da
Bec LED, intensitatea luminei ≥ 2000 lux da
 ≥ 2.5V da
 lumină albă da
Accesorii  
Încărcător de la priza de perete 220V, 50Hz da
Trusă trusă pentru păstrare/depozitarea dispozivului în funcție de complectația lamelelor solicitate da
</t>
  </si>
  <si>
    <t xml:space="preserve">Lampa chirurgicala cu 2 sateliti (caracteristici medii)
Cod 130240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Reglarea intensității luminei da
 Indexul de culoare &gt; 95
Dimensiunea cîmpului, cm Diametrul  24-34 cm
 Adîncimea  ≥ 80 cm
 Distanța de lucru  0.7-1.5 m
 Nivelul de iluminare la 1 m distanță satelitul nr.1 ≥ 130 000 lux,
satelitul nr.2 ≥ 100 000 lux
Rotația 270 grade
Ajustare pe verticală, cm ≥ 70
Cresterea temperaturii în campul operator &lt;1º C
Alimentarea Rețeaua electrică 220V,  50Hz
Durata medie de viaţă a LED-urilor min. 50000 h
Mînere detașabile sterilizabile
Panou de control integrat în lampa principal
Înălţimea podului 3-4 m
</t>
  </si>
  <si>
    <t xml:space="preserve">Aspirator toracal
Cod 130310
Descriere Aspirator toracic asigură aspirarea şi evacuarea fluidelor corporale şi/sau de aer care se pot acumula între plămâni si peretele toracic (spatiul pleural), după o interventie chirurgicală toracică, penetrare a rănilor de pe piept, barotraumă,  ruptură traheală, bronşită sau ca urmare a unei boli sau unor defecte congenitale.
Parametru Specificația
Sistemul vacuum Limita maximă ≥ 550 mmHg
 Indicator de presiune da
 Debitul de aer ≥ 25 l/min
Nivelul de zgomot &lt; 65 dB
Vas colector Protecție la umplere da
 Capacitatea  ≥ 1000 ml
 Reutilizabil da
Tip Filtru Unică utilizare da
Tensiunea de alimentare 220 V, 50 Hz
Acesorii
Filtru antibacterial de unică utilizare 15 buc.
Vas colector Reutilizabil 1 buc.
</t>
  </si>
  <si>
    <t xml:space="preserve">Aspirator urgențe
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da
 Vasul să fie bine fixat de dispozitiv și montatn ergonomic pentru posibilitatea manipularilor rapide asupra pacientului da
 Reutilizabil da
Suport/diviziune pentru atașare a tubului de aspirare de dispozitiv da
Vacuum Rata, mm Hg 0 la ≥ 500
 Timpul pînă cînd ajunge la 300 mm Hg, sec. ≤ 4
 Rata de flux la vacuum maxim, l/min. ≥ 25
Reglator aspirație da
Indicator vacuum da, eroarea  ≥±10%
Baterie internă reutilizabilă da
Timp de lucru la vacuum maxim ≥ 60 min
Semnal baterie descărcată acustic
 vizual
Greutatea totală inclusiv accesoriile &lt; 6  kg 
Tensiunea de alimentare 220 V, 50 Hz
Filtru antibacterial, unică utilizare ≥ 15 buc.
</t>
  </si>
  <si>
    <t xml:space="preserve">Aspirator chirurgical portabil (caracteristici de baza)
Cod 130330
Descriere Aspiratoarele chirurgicale sunt capabile să creeze o presiune de vid &gt; 600 mm Hg. Cele mai multe proceduri chirurgicale necesită aspirare pentru a elimina sîngele şi lichidele care se acumulează în zona operatorie şi obstrucţionează vizibilitatea chirurgului.
Parametru Specificația
  Limita maximă ≥ 600 mm Hg
 Rata de flux, l/min. 25-40
 Indicator vacuum da, eroarea  ≥±10%
 Reglator aspirație da
Nivelul de zgomot, dBA ≤ 65 dBA
Vas colector Material excepție sticla
 Numărul ≥ 1 buc.
 Capacitatea, L ≥ 2 L 
 Protecție la umplere da
 Vas tip reutilizabil da
Aspirator mobil pe suport cu rotile ≥ 4 roti
Roti cu frina da, ≥ 2 buc.
Tensiunea de alimentare 220 V, 50 Hz
Baterie internă reutilizabilă da
Timp operare &gt; 1 h
Filtru de unică utilizare 15 buc.
</t>
  </si>
  <si>
    <t xml:space="preserve">Aspirator chirurgical (performanță medie)
Cod 130340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minimă 0 mm Hg
 Limita maximă ≥ 650 mmHg
 Rata de flux, l/min. ≥ 50 l/min
 Indicator vacuum da, eroarea  ≥ ±10%
 Reglator aspirație da
Nivelul de zgomot, dBA ≤ 60 dBA
Vas colector În timpul aspirării se utilizează doar
 un vas colector da
 Selector mecanic de vas da
 Numărul 2 buc.
 Capacitatea, L ≥ 4 L
 Protecție la umplere pentru fiecare vas da
 Vas tip reutilizabil da
Suport mobil Container pentru amplasarea tubului 
de aspirare sau alt mecaniz de fixare a tubului de aspirarea da
 Suport cu rotile ≥ 4 roti
 Roti cu frina da, ≥ 2 buc.
 Mîner pentru transportare da
Accesorii Pedală de pornire/oprire a aspirației da
 Filtru de unică utilizare 15 buc.
Tensiunea de alimentare 220 V, 50 Hz
</t>
  </si>
  <si>
    <t xml:space="preserve">Aspirator chirurgical (performanță avansată)
Cod 130350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Limita maximă ≥ 670 mmHg
 Rata de flux, l/min. ≥ 60 l/min
 Indicator vacuum da, eroarea  ≥±10%
 Reglator aspirație da
Nivelul de zgomot, dBA ≤ 50 dBA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mecaniz de fixare a tubului de aspirarea da
 Suport cu rotile ≥ 4 roti
 Roti cu frina da, ≥ 2 buc.
 Mîner pentru transportare da
Accesorii Pedală de pornire/oprire a aspirației da
 Suport/diviziune pentru fixarea/păstrarea 
cablului de alimentare 220 V, 50 Hz da
 Filtru de unică utilizare 15 buc.
Tensiunea de alimentare 220 V, 50 Hz
</t>
  </si>
  <si>
    <t xml:space="preserve">Defibrilator extern, semiautomat
Cod 130400
Descriere  Defibrilator semiautomat cu analiză ECG, încarcare automata și descărcare activată de operator. Defibrilatoarele externe semiautomate se utilizează în secţiile de medicină urgentă sau de către poliţie şi pompieri – personalul care este responsabil pentru urgenţe medicale. 
Parametrul Specificația
Defibrilator  Tip semiautomat
 Acțiune manuală da
 Acțiune automată da
 Ghidare vocală în română sau rusă da
 Categorie de pacient: Adult și Pediatric da
 Secvențe de energie repartizate conform categoriei de pacient: Adult și Pediatric da
 Secvențe de energie pacient Adult  ≥ 100 J
 Secvențe de energie pacient Pediatric ≥ 10 J
 Energia maximală de descărcare ≥ 300 J
 Forma de undă la ieșire bifazică
 Indicație de resuscitare cardio-respiratorie (CPR) da
 Ritmul pentru resuscitarea cardio-respiratorie (CPR) da
Display Afișare semnal ECG da
 Afișare ritm cardiac da
 Afișare erori da
 Afișare mesaje informative da
Analiza semnalului ECG Automată da
 Timpul de analiză &lt; 15 s
Captarea semnalului ECG prin intermediul padelelor Ritmului cardiac diapazon 30 - 300 BPM
 Acuratețea ± 1 BPM
Autotestare zilnică, săptămînal, lunar da
Timp de încărcare a energiei maxime de defibrilare  &lt; 10 s
Baterie Tip reîncărcabil da
 Timp de operare &gt; 200 de descărcări sau 4 ore continui de monitorizare a ECG
Greutate ≤ 4.5 kg
Alimentare electrică 220 V, 50 Hz
Accesorii
Electrozi defibrilare adult, de unică utilizare, cu termenul de valabilitate 2 ani la momentul livrării ≥ 3 set.
 pediatric, de unică utilizare, cu termenul de valabilitate 2 ani la momentul livrării ≥ 3 set.
Hîrtie pentru imprimantă doar în cazul dacă defibrilatorul este dotat cu imprimantă ≥ 3 buc
Geantă de transport/depozitare defibrilator geanta să fie prevăzută pentru transportarea și depozitarea defibrilatorului. Să fie dotată cu buzunare pentru toate accesoriile da
</t>
  </si>
  <si>
    <t xml:space="preserve">Defibrilator extern, automat
Cod 130410
Descriere  Defibrilator automat cu analiză ECG, încarce automat. Defibrilatoarele externe automate se utilizează în secţiile de medicină urgentă sau de către poliţie şi pompieri – personalul care este responsabil pentru urgenţe medicale. De asemenea poate fi utilizat și de oamenii de rînd în hol, secția de internare.
Parametrul Specificația
Defibrilator  Tip automat
 Ghidare vocală în română sau rusă da
 Energia maximală de descărcare ≥ 300 J
 Categorie de pacient: Adult și Pediatric da
 Secvențe de energie repartizate conform categoriei de pacient: Adult și Pediatric da
 Detectare automată a tipului de pacient: Adult și Pediatric da
 Forma de undă la ieșire bifazică
 Indicație de resuscitare cardio-respiratorie (CPR) da
 Ritmul pentru resuscitarea cardio-respiratorie (CPR) da
Indicatori vizuali și auditivi Ton a ritmului cardiac da
 Erori tehnice da
 Starea tehnică de funcționare a dispozitivului da
Analiza semnalului ECG Automată da
 Timpul de analiză &lt; 15 s
Autotestare zilnică, săptămînal, lunar da
Indicator statut dispozitiv fara al scoate din dulap da
Timp de încărcare a energiei maxime de defibrilare  &lt; 10 s
Baterie Fără posibilitatea de reîncărcare. Timpul de funcționare și așteptare ≥ 5 ani, după care bateria poate fi înlocuită da
 Indicație pentru necesitatea de a înlocui bateria da
 Timp de operare ≥ 300 de descărcări la energia maximă
Greutate ≤ 3 kg
Accesorii
Electrozi de defibrilare AED de unică utilizare Adult, unică utilizare, cu termenul de  valabilitate 2 ani la momentul livrării ≥ 2 set.
 Pediatrice cu autoidentificare, unică utilizare, cu termenul de  valabilitate 2 ani la momentul livrării ≥ 2 set.
Boxă de urgență instalată pe perete pentru depozitarea dispozitivului Boxă de urgență da
 Ușă frontală transparentă dotat cu mîner da
 Simbolul international și inscripția AED pe cutie da
</t>
  </si>
  <si>
    <t xml:space="preserve">Defibrilator extern, manual (caracteristici de bază)
Cod 130420
Descriere Defibrilator extern, manual destinat utilizării personalului specializat cu caracteristici de bază
Parametrul Specificația 
Defibrilator  Selectarea energiei adult 50-360 bifazic; 
2-20 pediatric/nou-născut
 Controlul padelelor Încărcare da
  descărcarea energiei da
 Forma de undă la ieșire bifazic
 Sincronizator da
Display Afișarea derivațiilor bipolare I, II, III
 Captarea semnalului ECG prin intermediul padelelor da
 Afișarea ritmului cardiac da
 Alarme ale ritmului cardiac da
 Frecvența de lucru  0.67-40 Hz
 Indicator  al devierii derivațiilor cardiace da
Modul ECG Captarea semnalului ECG prin fir cu 3 electrozi da
 Diapazon 30 - 300 BPM
 Protecție în potriva șocurilor de defibrilare ≥ 360 J
 Mesaje de alarmă da
Imprimantă pentru ECG Viteza hîrtiei 6.25,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2 ore
Alimentarea Rețea electrică 220 V, 50 Hz da
 Baterie internă reîncărcabilă da
 Timp de lucru de la baterie 3 ore ECG continuu sau min. 100 descărcări la energia maximă
Greutatea cu accesorii &lt; 9 kg
Accesorii
Padele Adult, reutilizabile 1 set.
 Pediatrice, reutilizabile (padele sau adaptoare 
pediatrice) 1 set.
Cablu ECG reutilizabil  3 fire 1 buc.
Electrozi ECG Adult, unică utilizare, cu termenul de  valabilitate 2 ani la momentul livrării 50 buc.
 Pediatrice, unică utilizare, cu termenul de  valabilitate 2 ani la momentul livrării 50 buc.
Hîrtie termică 5 buc.
Gel de contat 250 ml
</t>
  </si>
  <si>
    <t xml:space="preserve">Pompă de infuzie (perfuzor), volum mare (caracteristici avansate)
Cod 130510
Descriere Acest grup de produse înclude pompe de infuzie pentru volume mari cu cerințe avansate; pot avea 2 sau mai multe canale. Fluxul este calibrat în ml/oră.  Au posibilitatea de a efectua calcule a raportului medicament/doză, ce permite programarea fluxului reeşind direct din indicaţiile medicului. 
Parametrul Specificația
Display Date afișate LCD
  posibilitatea de ajustare a luminozitatii
  Alarme
  Rata
  Volum infuzat
  Timpul infuzat
  Rata KVO
  Nivelul de încărcare a beteriei
  Nielul de ocluzie
  Evenimente ≥ 1000
  Istoria
  Data, ora
Capacitatea pompei Diapazonul volumului infuzat 0.1 - 9999 ml
 Rata fluxului 0.1-1,200 ml/h
   Setarea prin incrementare incepind cu 0.01 ml
 Regim de lucru KVO - mentinerea venei deschise 0.1 - 3 ml/h
 Acuratetia infuziei ≤5 %
 Functia bolus Da
 Funcția de reglare a vitezei de infuzie în bolus 0.1 - 1000 ml/h
 Selectarea volumului infuzat Da
 Selectarea ratei de infuzie Da
 Calcularea dozei/medicament Da
 Regim de lucru in flux (setarea fluxului) Da
 Trecerea automată în regim de așteptare  da
 Carcasa ermetizata pentru a preveni scurgerea de lichide in interiorul dispozitivului minim IP23
 Nivelul presiunei de ocluzie maxime 75 - 750 mmHg
  min. 9 nivele
 Funcția de evacuare a bulei de aer din sistema IV Da
 Funcție de chemare asistentă Da
 Blocarea panoului de control Da
 Alarma sonora Da
 Alarma vizuala Da
 Fixarea perfuzorului pe rampă verticală  Da
Setări IV Protecție la flux liber Da
 Capacitatea de captare aer Da
 Conectare IV a acului Da
Alarmă acustică și vizuală Ocluzie Da
 Nivelul de ocluzie Da
 Afișarea ocluziei în timp real Da
 Alarmă de flux Da
 Bula de aer Da
 Eroare de sistem Da
 Set decuplat Da
 Rezervor gol Da
 Ușă deschisă Da
 Senzor de picaturi Da
 Infuzia completă Da
 Baterie descărcată Da
 Posibilitatea de setare a volumului Da
 Mod silence a alarmei Da
Sistem de reducere a erorii (tehnologie inteligentă) Setarea parametrilor impliciți dați de  sistemul de reducere a erorii de dozare la pornirea pompei Da
 Programe de analiză presetate Da
Alimentarea electrică Rețea electrică 220 V, 50 Hz Da
 Baterie incorporata Da
 Durata de operare autonoma Da
Acesorii
Suport sistem de fixare a pompei de stativul de infuzie da
Circuite  ≥ 200 buc. pentru fiectare pompă procurată da
</t>
  </si>
  <si>
    <t xml:space="preserve">Incălzitor pentru componente sanguine și soluții infuzabile
Cod 130650
Descriere Dispozitiv destinat pentru încălzirea soluțiilor în procesul de infuzare la pacient pentru evitarea hipotermiei
Parametrul  Specificația
Destinat pentru utilizarea la pacienți Adult, pediatric
Temperatura maximă preselectată   34-41℃
Pasul de incremendare a temperaturi ≤ 0.1℃
Timp necesar pentru incălzire la temperatura setată ≤ 5 min
Display LED, LCD da
Monitorizarea temperaturi de încălzire da
Compatibil cu toate circuitele de infuzie existente  da
Protecție la pătrunderea lichidelor în dispozitiv minim IP22
Alarmă temperatură înaltă da
 temperatură joasă da
Regim de autotestare internă da
Sistem de fixare a dispozitivului de stativul de infuzie da
Alimentare de la rețea 220V 50 Hz
Stativ de infuzie fabricat din otel inoxidabil da
 mobil pe minim 5 roți da
 frînă pentru fixarea stativului minim 2 roți
 tabliță mică pentru manipulări da, fixată de stativ
 posibilitatea de fixare a minim 2 
sticle sau pachete de soluții pentru infuzie da
</t>
  </si>
  <si>
    <t xml:space="preserve">Masă pentru operații cu 5 secții (caracteristici de baza)
Cod 140100
Parametrul Specificația
Descriere Masa de operaţii oferă o suprafaţă corespunzătoare care susţine corpul pacientului în timpul procedurilor chirurgicale, stabilizarea poziţiei pacientului şi furnizarea cîmpului chirurgical de expunerea optimă. 
Mărimile mesei Lungimea ≥ 200 cm
 Lățimea ≥ 50 cm
Poziţionarea mesei Reglarea înălţimii minim 75 - 95 cm
 Deplasarea longitudinală ≥ 20 cm
 Trendelemburg ≥ 25 grade
 Inversarea trendelemburgului ≥ 25 grade
 Secţiile mesei ≥ 5 secții
Înclinarea: Laterală ≥ 20 grade
 Secţia din spate de la +80 la -40 grade (minim)
 Secţia de la talpa/picior de la +20 la - 90 grade (minim)
  detaşabilă
  divizată
 Secţia cap de la +35 la - 45 grade (minim)
Greutatea pacientului  ≥ 200 kg
Utilizarera radiografiei sau fluoroscopie Tunel pentru casete X-ray pe toată lungimea mesei
 Radiotransparenţă da
 Accesibilitatea braţului C da
 Mărimea casetelor minim 35x43 cm
Ataşarea de bază mobilă
Rotile da
Sistem de frinare a bazei  tip mecanic
Motor electric pentru miscarea sus/jos a mesei cu acumulator intern, de la telecomanda da
Alimentarea 220 V, 50 Hz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</si>
  <si>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Autorefractometru
Cod 170400
Descriere Autorefractometru este un dispozitiv utilizat în timpul unui examen oftalmologic pentru a oferi o măsurare obiectivă a erorilor și de prescriptie de refractie a unei persoane pentru ochelari sau lentile de contact.
Parametru Specificație
Gama măsurilor de refracție Distanța vertex, mm 0, 10, 12, 13.5, 15
 Putere sferă (SPH) -25 ~ +25D (pasul 0,12/0,25D)
 Putere cilindru(CYL) -10 ~ +10D (pasul 0,12/0,25D)
 Axa 0-180⁰ (pasul 1⁰)
 Distanța pupilară, mm 10 - 85(pasul 1)
 Diametru pupilar minim, mm 2,3
Display LCD
Printer da
Alimentare 220 V, 50 Hz
</t>
  </si>
  <si>
    <t xml:space="preserve">Laser diod, chirurgical, 20 W
Cod 280110
Descriere Acest grup de produse înclude lasere chirugicale cu putere înaltă.
Parametrul Specificația
Aplicatii:  Generale, inclusiv neurochirurgicale
Rază ghidare:  635-650 nm, intensitate reglabilă, fie continuu sau în impulsuri
 intensitate &lt; 5mW
Lungime de undă:  810nm sau 980nm
Tip:  Lazer cu diod semi-conductor, cu sistem de racire aer
Putere maxima medie:  20, selectabil de la 1 Watt la max.
Moduri laser:  continuu
Moduri de tratament:  puls continuu
   puls unic sau repetat
Puls timp on  (durata de expunere):  selectabil 0.05 - 99 seconds
Puls timp off  (interval repetat de expunere):  selectabil 0.10 - 99 seconds
Puls, repetiţie 5 - 15 Hz
Port fibră (apertură proximală lazer):  compatibil cu conectorul SMA-905 
Semnale:  acustic
  indicator LED
Compatibilitate fibră:  siliciu fibre diametre de bază  365 - 1000 de microni și apertura numerică fibra mai mare sau egală cu 0,29 NA
Energie cumulativă:  cantitate totală de energie furnizată afișată 
Timpul cumulativ:  suma totală de timp lazerare afișată pe ecranul LCD
Functiuni si componente  standard incluse in sistem: Pornire rapidă fără preîncălzire
 Transportabil 
 Comutator picior (standard) 
 Semne securitate laser și ochelari de protecție cu laser pentru medic, pacient și asistenta incluse
Bisturiu aplicatii generale  lungime 19mm
 diametrul 0,2mm
 1 unitate
Sondă rotundă  diametrul 2,2mm
 lungime 3mm
 1 unitate
Piesă de mână scurtă curbă:  rigidă cu fibră
 cu control senzorial
 lungime ax ajustabil- 1,5-5,5 cm
 diametrul- 2,4mm 
 1 unitate
Piesă de mână  tip baionetă:  rigidă cu fibră, 
 lungime ax 8 cm
 diametrul- 2,4mm 
 1 unitate
Alimentare  220 V, 50 Hz
</t>
  </si>
  <si>
    <t xml:space="preserve">Lampă germicida (varianta de masă)
Cod 130130
Descriere Lampă de quarț pentru sterilizarea aeului, lichidului  etc.
Alimentare 220V, 50Hz
Mobilă cu ușițe Da
Numar de tuburi 1 sau 2
 ≥ 30W
Spectru de raze  UV + vizibil
Tuburi ≥ 8000 ore
Unghiul de iradiere  reglabil pîna la 100 grade
 fara reflector
</t>
  </si>
  <si>
    <t xml:space="preserve">Lampă germicidă (varianta staționară)
Cod 130140
Descriere Lampă de quarț pentru sterilizarea aeului în încăperea sălii de proceduri, sălii de operație, salon, etc.
Alimentare 220V, 50Hz
Montabila pe tavan sau perete Da
Lampa cu tuburi, 
tuburile incluse în dependență de cantitatea solicitată cu 1 tub, 30W, ≥ 10 m²
Spectru de raze  UV + vizibil
Unghiul de iradiere  180 grade
Timpul de funcționare a lămpilor ≥ 8000 ore
</t>
  </si>
  <si>
    <t xml:space="preserve">Lampă germicidă (varianta staționară 20m)
Cod 130150
Descriere Lampă de quarț pentru sterilizarea aeului în încăperea sălii de proceduri, sălii de operație, salon, etc.
Alimentare 220V, 50Hz
Montabila pe tavan sau perete Da
Lampa cu tub inclus cu 1 tub, area de dezinfectare ≥ 20 m²
Spectru de raze  UV + vizibil
Unghiul de iradiere  180 grade
Timpul de funcționare a lămpilor ≥ 8000 ore
</t>
  </si>
  <si>
    <t xml:space="preserve">Lampă germicida (varianta mobilă)
Cod 130160
Descriere Lampă de quarț pentru sterilizarea aeului în încăperi, coridoare etc.
Alimentare 220V, 50Hz
Suportul Mîner pentru transportare da
 min. 3 roți da
 min. 2 cu frînă da
 Lampile fară reflector da
Numar de tuburi 3 tuburi ≥ 30W, ≥ 30 m² da
Tuburile tuburile incluse în set da
 ≥ 8000 ore  da
Spectru de raze  UV + vizibil da
Unghiul de iradiere  360 grade da
</t>
  </si>
  <si>
    <t xml:space="preserve">Pat cu aer fluidizat
Cod 140300
Descriere Paturi aero-hidrice cu saltele cu presiunea alternantă. Acest grup de produse include paturile ce scad presiunea de interfață între pielea pacientului și mediul de suport prin distribuirea uniformă a masei pacientului pe pat. Aici nu sunt incluse alte produse antiescare, așa ca saltele cu apă, saltele cu spumă, perne cu presiune alternantă (cele cu înălțimea mai mică de 9 cm, cînd sunt umflate).
Parametrul Specificația
Greutatea pacientului cu utilizare geriatrică ≥ 159 kg
 fără utilizare geriatrică  ≥ 272 kg
Siguranța control CPR da
 alarme da
Nivelul de zgomot la capul patului   &lt; 35 dB
Temperatura ≤ 40.5 
Accesorii suport IV  da
 Filtre de aer de intrare  da
 manometru  da
 cadru ortopedic da
</t>
  </si>
  <si>
    <t xml:space="preserve">Brancarda sanitara (caracteristici de baza)
Cod 140370
Descriere Brancardă destinată pentru 
transportarea pacienților
Parametru Specificație 
Poziționare Tredelinburg ≥ 15 grade
Control manual
Caracteristici Bare laterale da
Roți Diametru ≥ 15 cm
 Frine ≥ 2
Sarcina maximă  ≥ 200 kg
Dimensiuni ≥ 200 x 75 cm
Mînere pentru transportarea 
brancardei da
Saltea, rezistentă la prelucrare și apă da, detașabilă
Să fie dotată cu rotile/bamper de 
protecție în toate patru colțuri pentru evitarea lovirii de perete da
</t>
  </si>
  <si>
    <t xml:space="preserve">Pat multifunctional pentru adulţi (5-6 poziţii)
Cod 140390
Descriere Paturi motorizate pentru secții de ATI și secții de reanimare
Parametrul Specificația
Tip multifuncțional  cu 5-6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 pacientului Cadru pentru etichetă pe spetează ≥220 kg
Înălțime Ajustabilă ≥ 74 cm
Rotile Diametru ≥ 12.5 cm
 Sistem de blocare  la minim 2 rotile
Parapete de protecție laterale da
Reglare manuală a părților importante în caz de lipsă de energie electrică opțională
Alimentare  220 V, 50 Hz
Saltele lavabile ortopedică  da
</t>
  </si>
  <si>
    <t xml:space="preserve">Pat electric, pentru adulţi 
Cod 140490
Descriere Paturi electrice complet motorizate pentru secții de profil general și paturi electrice pentru secții de reanimare
Parametrul Specificația
Tip Pentru uz general
Tip pacient adult
Controlul pacientului tip Toate butoanele să fie însoțite de simboluri grafice
 Funcționalități poziționare
Controlul de către asistentă Blocarea control pacient da
Greutatea maximă a pacientului Cu etichetă pe pat ≥220 kg
Înălțime Ajustabilă ≥ 80 cm
Rotile Diametru ≥ 12.5 cm
 Sistem de blocare  la minim 2 rotile
Bare de protecție da, pliabile
Suport cap demontabil da
Posibilitatea de atașare a accesoriilor (stativ pentru infuzie, stativ pentru ridicare, etc.) în fiecare colț/capt al patului da
Reglare manuală a părților importante în caz de lipsă de energie electrică mecanică
Alimentare  220 V, 50 Hz
Saltea  ortopedică da
</t>
  </si>
  <si>
    <t xml:space="preserve">Electrocardiograf cu 3 canale, caracteristici avansate
Cod 260210
Descriere Electrocardiograf cu 3 canale, care înregistrează, printează şi/sau interpretează ECG de la o singură sau mai multe derivații simultan cu display color.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110 dB
Convertor analog-digital ≥ 16 bit
Scurgeri spre pacient prin electrozi ≤10 μA
Detector de pacemaker da
Indicator deconectare electrod acustic sau vizual da
Imprimantă Termică încorporată
 Mărimea hîrtiei ≥ 60 mm
 Să se indice numele derivației printate da
 Viteza de înscriere 5, 10, 12.5,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LCD TFT color da
 Monitorizarea pe display:
data, ora, sensibilitatea, viteza de înscriere, filtru, derivațiile da
 Marime ecran  ≥ 3 inch
 Rezoluția ≥ 320x240 pix
 Numărul de derivații afișate simultan ≥ 6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3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</si>
  <si>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Electrocardiograf 3 canale, caracteristici avansate cu troleu pe rotile
Cod 260211
Descriere Electrocardiograf cu 3 canale, care înregistrează, printează şi/sau interpretează ECG de la o singură sau mai multe derivații simultan cu display color.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110 dB
Convertor analog-digital ≥ 16 bit
Scurgeri spre pacient prin electrozi ≤10 μA
Detector de pacemaker da
Indicator deconectare electrod acustic sau vizual da
Imprimantă Termică încorporată
 Mărimea hîrtiei ≥ 60 mm
 Să se indice numele derivației printate da
 Viteza de înscriere 5, 10, 12.5,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LCD TFT color da
 Monitorizarea pe display:
data, ora, sensibilitatea, viteza de înscriere, filtru, derivațiile da
 Marime ecran  ≥ 3 inch
 Rezoluția ≥ 320x240 pix
 Numărul de derivații afișate simultan ≥ 6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3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sistem de fixare dispozitivului de suport da
</t>
  </si>
  <si>
    <t xml:space="preserve">Electrocardiograf 6 canale, caracteristici avansate cu troleu pe rotile
Cod 260222
Descriere Electrocardiograf cu 6 canale, care înregistrează, printează şi/sau interpreteaază ECG de la o singură sau mai multe derivații simultan cu display color.
Parametrul   Specificația
Tip pacient   adult, pediatric
Numărul de canale de procesare 6
Configurația Portabil da
Derivațiile Tip înregistrare auto și manual
 Sensivitatea 2.5, 5, 10, 20, 40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16 bit
Scurgeri spre pacient prin electrozi ≤10 μA
Detector de pacemaker da
Indicator deconectare electrod acustic sau vizual da
Imprimantă Termică încorporată
 Mărimea hîrtiei ≥ 100 mm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Hîrtia termică să fie compatibilă și de la alți producători de hîrtie cu dispozitivul ECG da
Display Grafic, LCD TFT color da
 Monitorizarea pe display:
data, ora, sensibilitatea, viteza de înscriere, filtru, derivațiile da
 Marime ecran  ≥ 5 inch
 Rezoluția ≥ 320x240 pix
 Numărul de derivații afișate simultan 12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≥2,5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ajustarea pe înalține optional
 sistem de fixare dispozitivului de suport da
</t>
  </si>
  <si>
    <t xml:space="preserve">Electrocardiograf cu 12 canale, caracteristici avansate
Cod 260231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da
Derivațiile Tip înregistrare auto și manual
 Sensivitatea 2.5, 5, 10, 20, 40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110 dB
Convertor analog-digital ≥ 24 bit
Scurgeri spre pacient prin electrozi ≤10 μA
Detector de pacemaker da
Indicator deconectare electrod acustic sau vizual da
Imprimantă Termică încorporată
 Mărimea hîrtiei ≥ 210 mm da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Touchscreen da
 Numărul de derivații afișate simultan 12
Posibilitatea transmiterii datelor la un sistem de management al datelor ECG Ethernet / USB / SD card da
Format date ECG BMP / JPG / GIF / PDF / 
XML / DICOM da
Memorie ≥ 200 inregistrari ECG da
Soft specializat pentru analiza rezultatelor ECG la calculator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indicați modelul oferit model
 troleu pe rotile da
 ≥ 4 roți da
 ≥ 2 roți cu frînă da
 mîner pentru transportarea standului da
 coș pentru accesorii da
 braț articulat pentru electrozi ECG da
 suport pentru gel de contact da
 ajustarea pe înalține optional
 sistem de fixare dispozitivului de suport da
</t>
  </si>
  <si>
    <t xml:space="preserve">Monitor pentru monitorizarea funcțiilor vitale (caracteristici de baza cu accesorii Adult)
Cod 260320
Descriere Sistem pentru monitorizarea și afișarea funcțiilor vitale ale pacientului cu caracterisitici de bază.
Parametrul Specificația
Tip pacient Adult, pediatric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Adult 0 - 120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Adult 10 - 270 mmHg
 Regim de măsurare manual, automat, butonul Start
 Regim automat 5, 10, 15, 30, 60, 120 min.
 Buton de activare/dezactivare 
manual a NIBP da
 Metoda de măsurare oscilometrică
 Protecție de suprapresiune la 
regimului de pacient adult 300 mmHg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adult, unică utilizare 300 buc.
Senzor SpO2 adult, reutilizabil tip cleste 2 buc.
Senzor Temperatură adult, reutilizabil 1 buc.
Manjete NIBP adult mediu, adult, adult mare 
reutilizabile (1set/3buc) 2 set.
Hîrtie termică 10 buc.
Troleu pe rotile Indicați modelul oferit model
 min. 5 rotile da
 min. 2 rotile cu frînă da
 coș pentru accesorii da
 mîner pentru transportare da
 sistem de fixare a dispozitivului
de suport da
</t>
  </si>
  <si>
    <t xml:space="preserve">Pulsoximetru portabil, Adult, Pediatric
Cod 260430
Descrierea Pulsoximetru portabil destinat pentru pacienții care sunt transportați.
Parametru Specificație
Tip dispozitiv Portabil da
Tip pacient Adult, pediatric   da
Interval de măsurare Diapazon 0-100%
 Rata de măsurare 80 - 100, ≤2 %
 Pulsul 30 - 250 bpm, ± 2%
Rezoluția SPO2 ±1%
 Pulsul ±1 bpm
Afișaj SPO2 da
 Valoare pulsului da
 Puterea semnalului da
 Indicator baterie descărcată da
Display LED sau LCD da
Alarme Auditiv da
 Vizual da
 SpO2 și valoarea pulsului mare/mic da
 Sensor deconectat da
 Sensor epuizat da
 Buton de dezactivare alarmei sonore da
Alimentare Baterie reîncărcabilă da, de la 220V 50Hz
 Durata de viață ≥ 8 ore
Accesorii
Sensor SpO2 reutilizabil, adult 2 buc.
Sensor SpO2 reutilizabil, pediatric 1 buc.
Bloc de alimentare de la rețeaua electrică 1 buc.
Acumulator/Baterii reîncărcabile 1 buc.
Husă pentru transportare 1 buc.
</t>
  </si>
  <si>
    <t xml:space="preserve">Pulsoximetru de buzunar
Cod 260440
Descrierea Pulsoximetru de buzunar pentru medic, dispozitiv cu alimentare pe baza baterii, care masoara pulsul, Indicele de perfuzie (PI) si saturatia de oxigen (SpO2)
Parametru Specificație
Interval de măsurare SPO2 70-100%
 Pulsul 30-250 bpm
Acuratețe SPO2 ±2% intre 70-100%
 Pulsul ±3% intre 30-250 bpm
Rezoluția SPO2 ±1%
 Pulsul ±1 bpm
Afișaj SPO2 da
 Indicele de perfuzie (PI) da
 Valoare pulsului da
 Indicator baterie descărcată da
Carcasa Rezistent la șocuri, căderi da
Display LED sau LCD
Alarme Auditiv da
 Vizual da
Alimentare Baterie tip AAA Alkaline
 Stingerea automată în
 caz de neutilizare da
 Durata de funcționare în
continuu ≥ 10 ore
 Set de baterii inclus 1 set
</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</si>
  <si>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da
Rezistent la patrunderea apei da
Baterie inclusa da
</t>
  </si>
  <si>
    <t xml:space="preserve">Termometru digital cu infrarosu
Cod 260620
Parametrul Specificația
Descriere Termometru electronic pentru măsurarea temperaturii corpului uman, camerei si alte
Afișaj alfanumeric
 LED / LCD
Tip pacient nou-născut, pediatric, adult
Regim de măsurare temperatura urechii (timpanic)
 temperatura fruntii (temporala)
Diapazon de măsurare 34.0 - 43.0 °C
Rezoluția de măsurare 0.1 °C
Eroarea ≤ ± 0.2 °C
Timp de măsurare ≤ 5 s
Control on/off, deconectare automată
Alarme/indicatori Vizuală alerta febră
  temperatura finală
  baterie descărcată
  pornire/oprire
 Acustică temperatura finală
Alimentare Baterie inclusa
</t>
  </si>
  <si>
    <t xml:space="preserve">Higrometru/Psihrometru 0-25C
Cod 260630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0...+ 25 C
Umiditatea 40…90 %
</t>
  </si>
  <si>
    <t xml:space="preserve">Higrometru / Psihrometru 15-40C
Cod 260640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+ 15...+ 40 C
Umiditatea 40…90 %
</t>
  </si>
  <si>
    <t xml:space="preserve">Tensiometru Adult
Cod 260700
Parametrul Specificația
Descriere Tensiometru mecanic destinat pentru măsurarea tensiunii arteriale prin metoda zgomotelor Korodcov
Tip pacient adult
Caracterisitici tehnice pompă integrată din cauciuc
 manșetă integrată din cauciuc
 tonometrul și manșeta separate
 tub aer din cauciuc
Parametri tehnici limite de măsurare 0-300 mm Hg
 Eroarea nu mai mare de 3 mm Hg
</t>
  </si>
  <si>
    <t xml:space="preserve">Tensiometru Adult cu fonoendoscop
Cod 260710
Parametrul Specificația
Descriere Tensiometru mecanic destinat pentru măsurarea tensiunii arteriale prin metoda zgomotelor Korodcov
Tip pacient adult
Caracterisitici tehnice pompă integrată din cauciuc
 manșetă integrată din cauciuc
 tonometrul și manșeta separate
 tub aer din cauciuc
Parametri tehnici limite de măsurare 0 - 300 mm Hg
 Eroarea nu mai mare de 3 mm Hg
Fonoendoscop da
</t>
  </si>
  <si>
    <t xml:space="preserve">Tensiometru semi-automat Adult
Cod 260740
Parametrul Specificația
Descriere Tensiometru electronic destinat măsurarii tensiunii arteriale
Tip portabil, pacient adult
Caracterisitici tehnice pompa din cauciuc tip extern
 manșetă integrală din cauciuc
 tonometrul și manșeta separate
 tub aer din cauciuc
Parametri tehnici limite de măsurare 0-300 mm Hg
 Eroarea nu mai mare de 3 mm Hg
Memorie internă Stocarea datelor a minim 100 măsurări
Alimentare  baterii alcaline, +  220V optional
Accesorii manșetă pentru adult - 2 buc
</t>
  </si>
  <si>
    <t xml:space="preserve">Tensiometru electronic automat Adult
Cod 260760
Parametrul Specificația
Descriere Tensiometru electronic automat destinat măsurarii tensiunii arteriale neinvazive
Tip portabil, pacient adult
Caracterisitici tehnice pompă electrica integrată 
 manșetă integrală din cauciuc
 tonometrul și manșeta separate
 tub aer din cauciuc
Parametri tehnici limite de măsurare 0-300 mm Hg
 Eroarea nu mai mare de 3 mm Hg
Precizia valorilor 
afișate sistolic ± 3 mmHg
 diastolic ± 3 mmHg
Conectare la PC USB / RC232 / Sdcart / ethernet
Memorie internă Stocarea datelor a minim 100 măsurări
Alarma sonora
Alimentare  baterii alcaline, +  220V
Accesorii manșetă pentru adulti - 2 buc
</t>
  </si>
  <si>
    <t xml:space="preserve">Tensiometru electronic automat Pediatrc
Cod 260770
Parametrul Specificația
Descriere Tensiometru electronic automat destinat măsurarii tensiunii arteriale neinvazive
Tip portabil, pacient pediatric
Caracterisitici tehnice pompă electrica integrată 
 manșetă integrală din cauciuc
 tonometrul și manșeta separate
 tub aer din cauciuc
Parametri tehnici limite de măsurare 0 - 280 mm Hg
 Eroarea nu mai mare de 3 mm Hg
Precizia valorilor 
afișate sistolic ± 3 mmHg
 diastolic ± 3 mmHg
Conectare la PC USB / RC232 / Sdcart / ethernet
Memorie internă Stocarea datelor a minim 100 măsurări
Alarma sonora
Alimentare  baterii alcaline, +  220V
Accesorii manșetă pentru pediatrici - 2 buc
</t>
  </si>
  <si>
    <t xml:space="preserve">Ecoencefalograf
Cod 300400
Descriere Dispozitiv destinat studiului ecoencefalografic unidimensional al creerului.
Parametru Specificație
Metoda implementată depistare M-ecou
 ventriculoscopia
 pulsoscopia
Regim operare A-ecograma stânga/dreapta
 A+P
 A+A
 A+M
Adâncime de palpare 60/120/160/220 mm
Intensitatea cu ultrasunet ≤50mW²
Pedală start/stop da
Sonde  ≥2
Printer da
Conectare PC USB
Alimentare 220V, 50Hz
</t>
  </si>
  <si>
    <t xml:space="preserve">Doppler a vaselor extra și intra craniene (Duplex)
Cod 300500
Descriere Sistem de doppler transcranial cu posibilitate de monitorizare și diagnosticare traumelor cranio-cerebrale
Parametrul Specificația
Tip Portabil da
Suport pe rotile cu frînă da
Fiecare port să suporte toate tipurile de sonde da
Porturi active ≥ 4 porturi
Monitor Integrat da
Boxe Integrate da
Ecran Touch screen ≥ 15 inch
Rezoluția ecran ≥ 1024 x 768
Sonde Sonda 2 MHZ, mod: CW, PW da
 Sonda 1.6 MHZ, cu monitorizare și fixare rigidă pe craniu pentru diahnosticarea traumelor cranio - cerebrale, mod CW, PW da
 Sonda 4 MHZ, mod: CW, PW da
 Compatibil cu sonde robotizate da
Moduri de lucru CW da
 PW da
 M-mode da
Afișare simultană Spectru Minim. 8 adîncimi
 M-mode + CW/PW+Audio da
 Revizualizare+M-Mode/CW/PW da
Diagnostic Indici calculați  Vs, Vd, Vm, PI, RI, Vs/Vd, viteza medie, numărul emboliilor
Modul de monitorizare Monitorizare Unilateral  da
 Monitorizare Bilateral da
 Monitorizare continua: trenduri da
 Detectare 1 emboli da
 Analiză detaliată embolie  Indicarea evenimentelor detaliate
 Indicarea evenimentelor detaliate da
Teste susținute Teste de reactivitate vasomotorie da
 Stenoze da
 Reținere respirației da
 Hiperventilarea da
Posibilități software Post-Procesare Raw-Data Da
 Protocoale Presetate, configurabile
 Interfața de lucru Configurabilă
 Date pacient Limba Română/ Rusă / Engleză
 Rapoarte configurabile Da
 Conectivitate DICOM 3.0 Da
 Ieșiri video HDMI, VGA, alte
 Ieșire audio Da
 Export date PDF, ODT, PNG, DICOM, Mp4 Excel grafice, Raw Data Da
 Alimentare 220 V/50 Hz Da
 Baterie, autonomie ≥ 2 ore
 Coș pentru accesorii Da
</t>
  </si>
  <si>
    <t xml:space="preserve">Cîntar electronic pentru adulţi (220V)
Cod 130710
Descriere Cîntar pentru adulţi destinat pentru determinarea greutăţii Parametru Specificaţia
Greutatea maximă ≥ 200kg Precizie ≤ 100 gr Pornirea/Închiderea Automată;Ecran LCD ≥ 65x25mm
Alimentare  rețea 220V, 50Hz Autocalibrare da
</t>
  </si>
  <si>
    <t xml:space="preserve">Termometru mecanic
Cod 260600 Parametrul Specificația Descriere Termometru pentru măsurarea temperaturii corpului uman Material  făr de mercur; Rezoluție 0.1 grade; Acuratețe 0.1 grade; Descrierea Afișare 35.0°C-42.0°C
</t>
  </si>
  <si>
    <t>Achiziționarea Centralizată a Dispozitivelor medicale cu coduri generice pentru Grupul  I Grupul I Bloc Operator, Reanimare și IV Diagnostic, conform necesităților IMPS beneficiare, pentru anul 2022</t>
  </si>
  <si>
    <t xml:space="preserve">Pompă de infuzie (perfuzor), volum mare (caracteristici de bază)  
Cod 130500 
Descriere Acest grup de produse înclude pompe de infuzie pentru volume mari cu cerințe de bază; pot avea 2 sau mai multe canale. Fluxul este calibrat în ml/oră.  Au posibilitatea de a efectua calcule a raportului medicament/doză, ce permite programarea fluxului reeşind direct din indicaţiile medicului.  
Parametrul  Specificația
Display Date afișate LCD
  posibilitatea de ajustare a luminozitatii
  Alarme
  Rata
  Volum infuzat
  Timpul infuzat
  Rata KVO
  Nivelul de încărcare a beteriei
  Nielul de ocluzie
  Evenimente ≥ 1000
  Istoria
  Data, ora
Capacitatea pompei Diapazonul volumului infuzat 0.1 - 9999 ml
 Rata fluxului 0.1 - 1,200 ml/h 
   Setarea prin incrementare incepind cu 0.1 ml
 Regim de lucru KVO - menţinerea venei deschise 0.1 - 3 ml/h
 Acurateţia infuziei ≤ 5 %
 Funcţia bolus Da
 Funcția de reglare a vitezei de infuzie în bolus 0.1 - 1000 ml/h
 Selectarea volumului infuzat Da
 Selectarea ratei de infuzie Da
 Calcularea dozei/medicament Da
 Regim de lucru în flux (setarea fluxului) Da
 Carcasa ermetizată pentru a preveni scurgerea de lichide în interiorul dispozitivului minim IP23
 Nivelul presiunei de ocluzie maxime min. 4 nivele
 Funcția de evacuare a bulei de aer din sistema IV Da
 Blocarea panoului de control Da
 Alarmă sonoră Da
 Alarmă vizuală Da
 Fixarea perfuzorului pe rampă verticală  Da
Alarme și indicatori Ocluzie da
 Nivelul presiunei de ocluzie da
 Afișarea ocluziei în timp real da
 Bula de aer da
 Eroare de sistem da
 Set decuplat da
 Rezervor gol da
 Ușă deschisă da
 Senzor de picături Da
 Infuzia completă da
 Baterie descărcată da
Alimentarea electrică Rețea electrică 220 V, 50 Hz da
 Baterie încorporată da
 Durata de operare autonomă ≥ 4 h la fluxul de 5ml/h
Acesorii  
Suport Sistem de fixare a pompei de stativul de infuzie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</si>
</sst>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
      <sz val="11"/>
      <color rgb="FF000000"/>
      <name val="Calibri"/>
      <family val="2"/>
    </font>
    <font>
      <sz val="1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5">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4" fillId="0" borderId="1" xfId="20" applyFont="1" applyBorder="1" applyAlignment="1" applyProtection="1">
      <alignment horizontal="left" vertical="top" wrapText="1"/>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6" fillId="0" borderId="1" xfId="0" applyFont="1" applyBorder="1" applyAlignment="1">
      <alignment horizontal="left" vertical="top" wrapText="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11" fillId="0" borderId="1" xfId="0" applyFont="1" applyBorder="1" applyAlignment="1">
      <alignment vertical="center" wrapText="1"/>
    </xf>
    <xf numFmtId="0" fontId="12" fillId="0" borderId="1" xfId="0" applyFont="1" applyBorder="1" applyAlignment="1">
      <alignment vertical="center" wrapText="1"/>
    </xf>
    <xf numFmtId="0" fontId="3" fillId="2" borderId="3" xfId="20" applyFont="1" applyFill="1" applyBorder="1" applyAlignment="1" applyProtection="1">
      <alignment horizontal="center" vertical="center" wrapText="1"/>
      <protection/>
    </xf>
    <xf numFmtId="0" fontId="3" fillId="2" borderId="1" xfId="0" applyFont="1" applyFill="1" applyBorder="1" applyAlignment="1" applyProtection="1">
      <alignment horizontal="left" vertical="top" wrapText="1"/>
      <protection/>
    </xf>
    <xf numFmtId="0" fontId="3" fillId="2" borderId="3" xfId="20" applyFont="1" applyFill="1" applyBorder="1" applyAlignment="1" applyProtection="1">
      <alignment horizontal="center" vertical="center" wrapText="1"/>
      <protection/>
    </xf>
    <xf numFmtId="0" fontId="2" fillId="0" borderId="1" xfId="0" applyFont="1" applyBorder="1" applyAlignment="1" applyProtection="1">
      <alignment vertical="top" wrapText="1"/>
      <protection locked="0"/>
    </xf>
    <xf numFmtId="0" fontId="2" fillId="0" borderId="1" xfId="20" applyFont="1" applyBorder="1" applyAlignment="1" applyProtection="1">
      <alignment wrapText="1"/>
      <protection locked="0"/>
    </xf>
    <xf numFmtId="0" fontId="13" fillId="0" borderId="1" xfId="0" applyFont="1" applyBorder="1" applyAlignment="1">
      <alignment horizontal="center" vertical="center" wrapText="1"/>
    </xf>
    <xf numFmtId="0" fontId="8" fillId="0" borderId="1" xfId="20" applyFont="1" applyBorder="1" applyAlignment="1" applyProtection="1">
      <alignment vertical="top" wrapText="1"/>
      <protection locked="0"/>
    </xf>
    <xf numFmtId="0" fontId="8" fillId="0" borderId="1" xfId="20" applyFont="1" applyBorder="1" applyAlignment="1" applyProtection="1">
      <alignment wrapText="1"/>
      <protection locked="0"/>
    </xf>
    <xf numFmtId="0" fontId="0" fillId="0" borderId="1" xfId="0" applyBorder="1" applyAlignment="1">
      <alignment wrapText="1"/>
    </xf>
    <xf numFmtId="0" fontId="2" fillId="0" borderId="4" xfId="20" applyFont="1" applyBorder="1" applyProtection="1">
      <alignment/>
      <protection locked="0"/>
    </xf>
    <xf numFmtId="164" fontId="2" fillId="0" borderId="1" xfId="20" applyNumberFormat="1" applyFont="1" applyBorder="1" applyAlignment="1" applyProtection="1">
      <alignment wrapText="1"/>
      <protection/>
    </xf>
    <xf numFmtId="0" fontId="11" fillId="0" borderId="1" xfId="0" applyFont="1" applyBorder="1" applyAlignment="1">
      <alignment horizontal="center" vertical="center" wrapText="1"/>
    </xf>
    <xf numFmtId="4" fontId="2" fillId="0" borderId="0" xfId="20" applyNumberFormat="1" applyFont="1" applyAlignment="1" applyProtection="1">
      <alignment wrapText="1"/>
      <protection locked="0"/>
    </xf>
    <xf numFmtId="2" fontId="2" fillId="0" borderId="1" xfId="20" applyNumberFormat="1" applyFont="1" applyBorder="1" applyAlignment="1" applyProtection="1">
      <alignment horizontal="center" vertical="center" wrapText="1"/>
      <protection locked="0"/>
    </xf>
    <xf numFmtId="4" fontId="2" fillId="0" borderId="1" xfId="20" applyNumberFormat="1" applyFont="1" applyBorder="1" applyAlignment="1" applyProtection="1">
      <alignment horizontal="center" vertical="center" wrapText="1"/>
      <protection locked="0"/>
    </xf>
    <xf numFmtId="0" fontId="2" fillId="0" borderId="1" xfId="20" applyFont="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8" fillId="0" borderId="1" xfId="2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2" fillId="0" borderId="1" xfId="0" applyFont="1" applyBorder="1" applyAlignment="1" applyProtection="1">
      <alignment vertical="center"/>
      <protection locked="0"/>
    </xf>
    <xf numFmtId="0" fontId="2" fillId="0" borderId="1"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protection/>
    </xf>
    <xf numFmtId="0" fontId="13" fillId="0" borderId="1" xfId="0" applyFont="1" applyBorder="1" applyAlignment="1">
      <alignment vertical="center" wrapText="1"/>
    </xf>
    <xf numFmtId="0" fontId="2" fillId="0" borderId="1" xfId="0" applyFont="1" applyBorder="1" applyAlignment="1" applyProtection="1">
      <alignment vertical="center" wrapText="1"/>
      <protection locked="0"/>
    </xf>
    <xf numFmtId="2" fontId="2" fillId="0" borderId="1" xfId="0" applyNumberFormat="1" applyFont="1" applyBorder="1" applyProtection="1">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57"/>
  <sheetViews>
    <sheetView tabSelected="1" workbookViewId="0" topLeftCell="A1">
      <selection activeCell="H60" sqref="H60"/>
    </sheetView>
  </sheetViews>
  <sheetFormatPr defaultColWidth="9.140625" defaultRowHeight="19.5" customHeight="1"/>
  <cols>
    <col min="1" max="1" width="5.7109375" style="14" customWidth="1"/>
    <col min="2" max="2" width="5.57421875" style="44" customWidth="1"/>
    <col min="3" max="3" width="24.57421875" style="73" customWidth="1"/>
    <col min="4" max="4" width="31.421875" style="77" customWidth="1"/>
    <col min="5" max="5" width="10.57421875" style="14" customWidth="1"/>
    <col min="6" max="6" width="11.28125" style="14" customWidth="1"/>
    <col min="7" max="7" width="7.57421875" style="14" customWidth="1"/>
    <col min="8" max="8" width="75.57421875" style="14" customWidth="1"/>
    <col min="9" max="9" width="15.421875" style="14" customWidth="1"/>
    <col min="10" max="10" width="30.00390625" style="24" customWidth="1"/>
    <col min="11" max="11" width="1.7109375" style="14" customWidth="1"/>
    <col min="12" max="16384" width="9.140625" style="14" customWidth="1"/>
  </cols>
  <sheetData>
    <row r="1" spans="3:11" ht="20.1" customHeight="1">
      <c r="C1" s="79" t="s">
        <v>29</v>
      </c>
      <c r="D1" s="79"/>
      <c r="E1" s="79"/>
      <c r="F1" s="79"/>
      <c r="G1" s="79"/>
      <c r="H1" s="79"/>
      <c r="I1" s="79"/>
      <c r="J1" s="79"/>
      <c r="K1" s="79"/>
    </row>
    <row r="2" spans="4:9" ht="20.1" customHeight="1">
      <c r="D2" s="82" t="s">
        <v>14</v>
      </c>
      <c r="E2" s="82"/>
      <c r="F2" s="82"/>
      <c r="G2" s="82"/>
      <c r="H2" s="82"/>
      <c r="I2" s="38"/>
    </row>
    <row r="3" spans="1:10" ht="20.1" customHeight="1">
      <c r="A3" s="83" t="s">
        <v>9</v>
      </c>
      <c r="B3" s="83"/>
      <c r="C3" s="83"/>
      <c r="D3" s="84" t="s">
        <v>27</v>
      </c>
      <c r="E3" s="84"/>
      <c r="F3" s="84"/>
      <c r="G3" s="84"/>
      <c r="H3" s="84"/>
      <c r="I3" s="39"/>
      <c r="J3" s="24" t="s">
        <v>12</v>
      </c>
    </row>
    <row r="4" spans="1:11" s="20" customFormat="1" ht="27.75" customHeight="1">
      <c r="A4" s="85" t="s">
        <v>8</v>
      </c>
      <c r="B4" s="85"/>
      <c r="C4" s="85"/>
      <c r="D4" s="86" t="s">
        <v>131</v>
      </c>
      <c r="E4" s="86"/>
      <c r="F4" s="86"/>
      <c r="G4" s="86"/>
      <c r="H4" s="86"/>
      <c r="I4" s="40"/>
      <c r="J4" s="18" t="s">
        <v>13</v>
      </c>
      <c r="K4" s="19"/>
    </row>
    <row r="5" spans="2:11" s="21" customFormat="1" ht="20.1" customHeight="1">
      <c r="B5" s="45"/>
      <c r="C5" s="74"/>
      <c r="D5" s="80"/>
      <c r="E5" s="80"/>
      <c r="F5" s="80"/>
      <c r="G5" s="80"/>
      <c r="H5" s="80"/>
      <c r="I5" s="37"/>
      <c r="J5" s="47"/>
      <c r="K5" s="19"/>
    </row>
    <row r="6" spans="1:11" ht="78.75">
      <c r="A6" s="55" t="s">
        <v>2</v>
      </c>
      <c r="B6" s="46" t="s">
        <v>0</v>
      </c>
      <c r="C6" s="75" t="s">
        <v>1</v>
      </c>
      <c r="D6" s="75" t="s">
        <v>3</v>
      </c>
      <c r="E6" s="55" t="s">
        <v>4</v>
      </c>
      <c r="F6" s="55" t="s">
        <v>5</v>
      </c>
      <c r="G6" s="55" t="s">
        <v>6</v>
      </c>
      <c r="H6" s="55" t="s">
        <v>7</v>
      </c>
      <c r="I6" s="43" t="s">
        <v>32</v>
      </c>
      <c r="J6" s="55"/>
      <c r="K6" s="13"/>
    </row>
    <row r="7" spans="1:11" ht="15.75">
      <c r="A7" s="55">
        <v>1</v>
      </c>
      <c r="B7" s="81">
        <v>2</v>
      </c>
      <c r="C7" s="81"/>
      <c r="D7" s="81"/>
      <c r="E7" s="55">
        <v>3</v>
      </c>
      <c r="F7" s="55">
        <v>4</v>
      </c>
      <c r="G7" s="55">
        <v>5</v>
      </c>
      <c r="H7" s="55">
        <v>6</v>
      </c>
      <c r="I7" s="55"/>
      <c r="J7" s="55">
        <v>8</v>
      </c>
      <c r="K7" s="13"/>
    </row>
    <row r="8" spans="1:10" ht="409.5">
      <c r="A8" s="22" t="s">
        <v>26</v>
      </c>
      <c r="B8" s="65">
        <v>1</v>
      </c>
      <c r="C8" s="76" t="s">
        <v>34</v>
      </c>
      <c r="D8" s="52" t="s">
        <v>34</v>
      </c>
      <c r="E8" s="31"/>
      <c r="F8" s="53"/>
      <c r="G8" s="42"/>
      <c r="H8" s="30" t="s">
        <v>83</v>
      </c>
      <c r="I8" s="67"/>
      <c r="J8" s="42"/>
    </row>
    <row r="9" spans="1:10" ht="409.5">
      <c r="A9" s="41" t="s">
        <v>26</v>
      </c>
      <c r="B9" s="59">
        <v>2</v>
      </c>
      <c r="C9" s="76" t="s">
        <v>35</v>
      </c>
      <c r="D9" s="76" t="s">
        <v>35</v>
      </c>
      <c r="E9" s="65"/>
      <c r="F9" s="52"/>
      <c r="G9" s="42"/>
      <c r="H9" s="30" t="s">
        <v>84</v>
      </c>
      <c r="I9" s="67"/>
      <c r="J9" s="42"/>
    </row>
    <row r="10" spans="1:10" ht="409.5">
      <c r="A10" s="22" t="s">
        <v>26</v>
      </c>
      <c r="B10" s="59">
        <v>3</v>
      </c>
      <c r="C10" s="76" t="s">
        <v>36</v>
      </c>
      <c r="D10" s="76" t="s">
        <v>36</v>
      </c>
      <c r="E10" s="65"/>
      <c r="F10" s="52"/>
      <c r="G10" s="42"/>
      <c r="H10" s="30" t="s">
        <v>85</v>
      </c>
      <c r="I10" s="67"/>
      <c r="J10" s="42"/>
    </row>
    <row r="11" spans="1:10" ht="409.5">
      <c r="A11" s="41" t="s">
        <v>26</v>
      </c>
      <c r="B11" s="59">
        <v>4</v>
      </c>
      <c r="C11" s="76" t="s">
        <v>37</v>
      </c>
      <c r="D11" s="76" t="s">
        <v>37</v>
      </c>
      <c r="E11" s="65"/>
      <c r="F11" s="52"/>
      <c r="G11" s="42"/>
      <c r="H11" s="30" t="s">
        <v>86</v>
      </c>
      <c r="I11" s="67"/>
      <c r="J11" s="42"/>
    </row>
    <row r="12" spans="1:10" ht="395.25">
      <c r="A12" s="22" t="s">
        <v>26</v>
      </c>
      <c r="B12" s="59">
        <v>5</v>
      </c>
      <c r="C12" s="76" t="s">
        <v>38</v>
      </c>
      <c r="D12" s="76" t="s">
        <v>38</v>
      </c>
      <c r="E12" s="65"/>
      <c r="F12" s="52"/>
      <c r="G12" s="42"/>
      <c r="H12" s="30" t="s">
        <v>87</v>
      </c>
      <c r="I12" s="67"/>
      <c r="J12" s="42"/>
    </row>
    <row r="13" spans="1:10" ht="382.5">
      <c r="A13" s="41" t="s">
        <v>26</v>
      </c>
      <c r="B13" s="59">
        <v>6</v>
      </c>
      <c r="C13" s="76" t="s">
        <v>39</v>
      </c>
      <c r="D13" s="76" t="s">
        <v>39</v>
      </c>
      <c r="E13" s="65"/>
      <c r="F13" s="52"/>
      <c r="G13" s="42"/>
      <c r="H13" s="30" t="s">
        <v>88</v>
      </c>
      <c r="I13" s="67"/>
      <c r="J13" s="42"/>
    </row>
    <row r="14" spans="1:10" ht="297" customHeight="1">
      <c r="A14" s="22" t="s">
        <v>26</v>
      </c>
      <c r="B14" s="59">
        <v>7</v>
      </c>
      <c r="C14" s="76" t="s">
        <v>40</v>
      </c>
      <c r="D14" s="76" t="s">
        <v>40</v>
      </c>
      <c r="E14" s="65"/>
      <c r="F14" s="52"/>
      <c r="G14" s="42"/>
      <c r="H14" s="30" t="s">
        <v>89</v>
      </c>
      <c r="I14" s="67"/>
      <c r="J14" s="42"/>
    </row>
    <row r="15" spans="1:10" ht="241.5" customHeight="1">
      <c r="A15" s="41" t="s">
        <v>26</v>
      </c>
      <c r="B15" s="59">
        <v>8</v>
      </c>
      <c r="C15" s="76" t="s">
        <v>41</v>
      </c>
      <c r="D15" s="76" t="s">
        <v>41</v>
      </c>
      <c r="E15" s="65"/>
      <c r="F15" s="52"/>
      <c r="G15" s="42"/>
      <c r="H15" s="30" t="s">
        <v>90</v>
      </c>
      <c r="I15" s="67"/>
      <c r="J15" s="42"/>
    </row>
    <row r="16" spans="1:10" ht="336.75" customHeight="1">
      <c r="A16" s="22" t="s">
        <v>26</v>
      </c>
      <c r="B16" s="59">
        <v>9</v>
      </c>
      <c r="C16" s="76" t="s">
        <v>42</v>
      </c>
      <c r="D16" s="76" t="s">
        <v>42</v>
      </c>
      <c r="E16" s="65"/>
      <c r="F16" s="52"/>
      <c r="G16" s="42"/>
      <c r="H16" s="30" t="s">
        <v>91</v>
      </c>
      <c r="I16" s="67"/>
      <c r="J16" s="42"/>
    </row>
    <row r="17" spans="1:10" ht="283.5" customHeight="1">
      <c r="A17" s="41" t="s">
        <v>26</v>
      </c>
      <c r="B17" s="59">
        <v>10</v>
      </c>
      <c r="C17" s="76" t="s">
        <v>43</v>
      </c>
      <c r="D17" s="76" t="s">
        <v>43</v>
      </c>
      <c r="E17" s="65"/>
      <c r="F17" s="52"/>
      <c r="G17" s="42"/>
      <c r="H17" s="30" t="s">
        <v>92</v>
      </c>
      <c r="I17" s="67"/>
      <c r="J17" s="42"/>
    </row>
    <row r="18" spans="1:10" ht="344.25" customHeight="1">
      <c r="A18" s="22" t="s">
        <v>26</v>
      </c>
      <c r="B18" s="59">
        <v>11</v>
      </c>
      <c r="C18" s="76" t="s">
        <v>44</v>
      </c>
      <c r="D18" s="76" t="s">
        <v>44</v>
      </c>
      <c r="E18" s="65"/>
      <c r="F18" s="52"/>
      <c r="G18" s="60"/>
      <c r="H18" s="30" t="s">
        <v>93</v>
      </c>
      <c r="I18" s="68"/>
      <c r="J18" s="42"/>
    </row>
    <row r="19" spans="1:10" ht="362.25" customHeight="1">
      <c r="A19" s="41" t="s">
        <v>26</v>
      </c>
      <c r="B19" s="59">
        <v>12</v>
      </c>
      <c r="C19" s="76" t="s">
        <v>45</v>
      </c>
      <c r="D19" s="76" t="s">
        <v>45</v>
      </c>
      <c r="E19" s="65"/>
      <c r="F19" s="52"/>
      <c r="G19" s="60"/>
      <c r="H19" s="30" t="s">
        <v>94</v>
      </c>
      <c r="I19" s="69"/>
      <c r="J19" s="42"/>
    </row>
    <row r="20" spans="1:10" ht="409.5">
      <c r="A20" s="22" t="s">
        <v>26</v>
      </c>
      <c r="B20" s="59">
        <v>13</v>
      </c>
      <c r="C20" s="76" t="s">
        <v>46</v>
      </c>
      <c r="D20" s="76" t="s">
        <v>46</v>
      </c>
      <c r="E20" s="65"/>
      <c r="F20" s="52"/>
      <c r="G20" s="60"/>
      <c r="H20" s="30" t="s">
        <v>95</v>
      </c>
      <c r="I20" s="70"/>
      <c r="J20" s="42"/>
    </row>
    <row r="21" spans="1:10" ht="409.5">
      <c r="A21" s="41" t="s">
        <v>26</v>
      </c>
      <c r="B21" s="59">
        <v>14</v>
      </c>
      <c r="C21" s="76" t="s">
        <v>47</v>
      </c>
      <c r="D21" s="76" t="s">
        <v>47</v>
      </c>
      <c r="E21" s="65"/>
      <c r="F21" s="52"/>
      <c r="G21" s="57"/>
      <c r="H21" s="30" t="s">
        <v>96</v>
      </c>
      <c r="I21" s="70"/>
      <c r="J21" s="57"/>
    </row>
    <row r="22" spans="1:10" ht="409.5">
      <c r="A22" s="22" t="s">
        <v>26</v>
      </c>
      <c r="B22" s="59">
        <v>15</v>
      </c>
      <c r="C22" s="76" t="s">
        <v>48</v>
      </c>
      <c r="D22" s="76" t="s">
        <v>48</v>
      </c>
      <c r="E22" s="65"/>
      <c r="F22" s="52"/>
      <c r="G22" s="57"/>
      <c r="H22" s="30" t="s">
        <v>97</v>
      </c>
      <c r="I22" s="71"/>
      <c r="J22" s="57"/>
    </row>
    <row r="23" spans="1:10" ht="409.5">
      <c r="A23" s="41" t="s">
        <v>26</v>
      </c>
      <c r="B23" s="59">
        <v>16</v>
      </c>
      <c r="C23" s="76" t="s">
        <v>49</v>
      </c>
      <c r="D23" s="76" t="s">
        <v>49</v>
      </c>
      <c r="E23" s="65"/>
      <c r="F23" s="52"/>
      <c r="G23" s="57"/>
      <c r="H23" s="30" t="s">
        <v>132</v>
      </c>
      <c r="I23" s="71"/>
      <c r="J23" s="57"/>
    </row>
    <row r="24" spans="1:10" ht="409.5">
      <c r="A24" s="22" t="s">
        <v>26</v>
      </c>
      <c r="B24" s="59">
        <v>17</v>
      </c>
      <c r="C24" s="76" t="s">
        <v>50</v>
      </c>
      <c r="D24" s="76" t="s">
        <v>50</v>
      </c>
      <c r="E24" s="65"/>
      <c r="F24" s="52"/>
      <c r="G24" s="57"/>
      <c r="H24" s="30" t="s">
        <v>98</v>
      </c>
      <c r="I24" s="71"/>
      <c r="J24" s="57"/>
    </row>
    <row r="25" spans="1:10" ht="331.5">
      <c r="A25" s="41" t="s">
        <v>26</v>
      </c>
      <c r="B25" s="59">
        <v>18</v>
      </c>
      <c r="C25" s="76" t="s">
        <v>51</v>
      </c>
      <c r="D25" s="76" t="s">
        <v>51</v>
      </c>
      <c r="E25" s="65"/>
      <c r="F25" s="52"/>
      <c r="G25" s="57"/>
      <c r="H25" s="30" t="s">
        <v>99</v>
      </c>
      <c r="I25" s="72"/>
      <c r="J25" s="57"/>
    </row>
    <row r="26" spans="1:10" ht="409.5">
      <c r="A26" s="22" t="s">
        <v>26</v>
      </c>
      <c r="B26" s="59">
        <v>19</v>
      </c>
      <c r="C26" s="76" t="s">
        <v>52</v>
      </c>
      <c r="D26" s="76" t="s">
        <v>52</v>
      </c>
      <c r="E26" s="65"/>
      <c r="F26" s="52"/>
      <c r="G26" s="57"/>
      <c r="H26" s="30" t="s">
        <v>100</v>
      </c>
      <c r="I26" s="70"/>
      <c r="J26" s="57"/>
    </row>
    <row r="27" spans="1:10" ht="194.25" customHeight="1">
      <c r="A27" s="41" t="s">
        <v>26</v>
      </c>
      <c r="B27" s="59">
        <v>20</v>
      </c>
      <c r="C27" s="76" t="s">
        <v>53</v>
      </c>
      <c r="D27" s="76" t="s">
        <v>53</v>
      </c>
      <c r="E27" s="65"/>
      <c r="F27" s="52"/>
      <c r="G27" s="57"/>
      <c r="H27" s="30" t="s">
        <v>101</v>
      </c>
      <c r="I27" s="70"/>
      <c r="J27" s="57"/>
    </row>
    <row r="28" spans="1:10" ht="409.5">
      <c r="A28" s="22" t="s">
        <v>26</v>
      </c>
      <c r="B28" s="59">
        <v>21</v>
      </c>
      <c r="C28" s="76" t="s">
        <v>54</v>
      </c>
      <c r="D28" s="76" t="s">
        <v>54</v>
      </c>
      <c r="E28" s="65"/>
      <c r="F28" s="52"/>
      <c r="G28" s="57"/>
      <c r="H28" s="30" t="s">
        <v>102</v>
      </c>
      <c r="I28" s="70"/>
      <c r="J28" s="57"/>
    </row>
    <row r="29" spans="1:10" ht="141.75" customHeight="1">
      <c r="A29" s="41" t="s">
        <v>26</v>
      </c>
      <c r="B29" s="59">
        <v>22</v>
      </c>
      <c r="C29" s="76" t="s">
        <v>55</v>
      </c>
      <c r="D29" s="76" t="s">
        <v>55</v>
      </c>
      <c r="E29" s="65"/>
      <c r="F29" s="52"/>
      <c r="G29" s="57"/>
      <c r="H29" s="30" t="s">
        <v>103</v>
      </c>
      <c r="I29" s="70"/>
      <c r="J29" s="57"/>
    </row>
    <row r="30" spans="1:10" ht="141" customHeight="1">
      <c r="A30" s="22" t="s">
        <v>26</v>
      </c>
      <c r="B30" s="59">
        <v>23</v>
      </c>
      <c r="C30" s="76" t="s">
        <v>56</v>
      </c>
      <c r="D30" s="76" t="s">
        <v>56</v>
      </c>
      <c r="E30" s="65"/>
      <c r="F30" s="52"/>
      <c r="G30" s="57"/>
      <c r="H30" s="30" t="s">
        <v>104</v>
      </c>
      <c r="I30" s="70"/>
      <c r="J30" s="57"/>
    </row>
    <row r="31" spans="1:10" ht="135" customHeight="1">
      <c r="A31" s="41" t="s">
        <v>26</v>
      </c>
      <c r="B31" s="59">
        <v>24</v>
      </c>
      <c r="C31" s="76" t="s">
        <v>57</v>
      </c>
      <c r="D31" s="76" t="s">
        <v>57</v>
      </c>
      <c r="E31" s="65"/>
      <c r="F31" s="52"/>
      <c r="G31" s="57"/>
      <c r="H31" s="30" t="s">
        <v>105</v>
      </c>
      <c r="I31" s="70"/>
      <c r="J31" s="57"/>
    </row>
    <row r="32" spans="1:10" ht="174.75" customHeight="1">
      <c r="A32" s="22" t="s">
        <v>26</v>
      </c>
      <c r="B32" s="59">
        <v>25</v>
      </c>
      <c r="C32" s="76" t="s">
        <v>58</v>
      </c>
      <c r="D32" s="76" t="s">
        <v>58</v>
      </c>
      <c r="E32" s="65"/>
      <c r="F32" s="52"/>
      <c r="G32" s="57"/>
      <c r="H32" s="30" t="s">
        <v>106</v>
      </c>
      <c r="I32" s="70"/>
      <c r="J32" s="57"/>
    </row>
    <row r="33" spans="1:10" ht="69" customHeight="1">
      <c r="A33" s="41" t="s">
        <v>26</v>
      </c>
      <c r="B33" s="59">
        <v>26</v>
      </c>
      <c r="C33" s="76" t="s">
        <v>59</v>
      </c>
      <c r="D33" s="76" t="s">
        <v>59</v>
      </c>
      <c r="E33" s="65"/>
      <c r="F33" s="52"/>
      <c r="G33" s="57"/>
      <c r="H33" s="30" t="s">
        <v>129</v>
      </c>
      <c r="I33" s="70"/>
      <c r="J33" s="57"/>
    </row>
    <row r="34" spans="1:10" ht="232.5" customHeight="1">
      <c r="A34" s="22" t="s">
        <v>26</v>
      </c>
      <c r="B34" s="59">
        <v>27</v>
      </c>
      <c r="C34" s="76" t="s">
        <v>60</v>
      </c>
      <c r="D34" s="76" t="s">
        <v>60</v>
      </c>
      <c r="E34" s="65"/>
      <c r="F34" s="52"/>
      <c r="G34" s="57"/>
      <c r="H34" s="30" t="s">
        <v>107</v>
      </c>
      <c r="I34" s="70"/>
      <c r="J34" s="57"/>
    </row>
    <row r="35" spans="1:10" ht="224.25" customHeight="1">
      <c r="A35" s="41" t="s">
        <v>26</v>
      </c>
      <c r="B35" s="59">
        <v>28</v>
      </c>
      <c r="C35" s="76" t="s">
        <v>61</v>
      </c>
      <c r="D35" s="76" t="s">
        <v>61</v>
      </c>
      <c r="E35" s="65"/>
      <c r="F35" s="52"/>
      <c r="G35" s="57"/>
      <c r="H35" s="30" t="s">
        <v>108</v>
      </c>
      <c r="I35" s="70"/>
      <c r="J35" s="57"/>
    </row>
    <row r="36" spans="1:10" ht="252" customHeight="1">
      <c r="A36" s="22" t="s">
        <v>26</v>
      </c>
      <c r="B36" s="59">
        <v>29</v>
      </c>
      <c r="C36" s="76" t="s">
        <v>62</v>
      </c>
      <c r="D36" s="76" t="s">
        <v>62</v>
      </c>
      <c r="E36" s="65"/>
      <c r="F36" s="52"/>
      <c r="G36" s="57"/>
      <c r="H36" s="30" t="s">
        <v>109</v>
      </c>
      <c r="I36" s="70"/>
      <c r="J36" s="57"/>
    </row>
    <row r="37" spans="1:10" ht="271.5" customHeight="1">
      <c r="A37" s="41" t="s">
        <v>26</v>
      </c>
      <c r="B37" s="59">
        <v>30</v>
      </c>
      <c r="C37" s="76" t="s">
        <v>63</v>
      </c>
      <c r="D37" s="76" t="s">
        <v>63</v>
      </c>
      <c r="E37" s="65"/>
      <c r="F37" s="52"/>
      <c r="G37" s="57"/>
      <c r="H37" s="30" t="s">
        <v>110</v>
      </c>
      <c r="I37" s="70"/>
      <c r="J37" s="57"/>
    </row>
    <row r="38" spans="1:10" ht="409.5">
      <c r="A38" s="22" t="s">
        <v>26</v>
      </c>
      <c r="B38" s="59">
        <v>31</v>
      </c>
      <c r="C38" s="76" t="s">
        <v>64</v>
      </c>
      <c r="D38" s="76" t="s">
        <v>64</v>
      </c>
      <c r="E38" s="65"/>
      <c r="F38" s="52"/>
      <c r="G38" s="57"/>
      <c r="H38" s="30" t="s">
        <v>111</v>
      </c>
      <c r="I38" s="70"/>
      <c r="J38" s="57"/>
    </row>
    <row r="39" spans="1:10" ht="409.5">
      <c r="A39" s="41" t="s">
        <v>26</v>
      </c>
      <c r="B39" s="59">
        <v>32</v>
      </c>
      <c r="C39" s="76" t="s">
        <v>65</v>
      </c>
      <c r="D39" s="76" t="s">
        <v>65</v>
      </c>
      <c r="E39" s="65"/>
      <c r="F39" s="52"/>
      <c r="G39" s="57"/>
      <c r="H39" s="30" t="s">
        <v>112</v>
      </c>
      <c r="I39" s="70"/>
      <c r="J39" s="57"/>
    </row>
    <row r="40" spans="1:10" ht="409.5">
      <c r="A40" s="22" t="s">
        <v>26</v>
      </c>
      <c r="B40" s="59">
        <v>33</v>
      </c>
      <c r="C40" s="76" t="s">
        <v>66</v>
      </c>
      <c r="D40" s="76" t="s">
        <v>66</v>
      </c>
      <c r="E40" s="65"/>
      <c r="F40" s="52"/>
      <c r="G40" s="57"/>
      <c r="H40" s="30" t="s">
        <v>113</v>
      </c>
      <c r="I40" s="70"/>
      <c r="J40" s="57"/>
    </row>
    <row r="41" spans="1:10" ht="409.5">
      <c r="A41" s="41" t="s">
        <v>26</v>
      </c>
      <c r="B41" s="59">
        <v>34</v>
      </c>
      <c r="C41" s="76" t="s">
        <v>67</v>
      </c>
      <c r="D41" s="76" t="s">
        <v>67</v>
      </c>
      <c r="E41" s="65"/>
      <c r="F41" s="52"/>
      <c r="G41" s="57"/>
      <c r="H41" s="30" t="s">
        <v>114</v>
      </c>
      <c r="I41" s="70"/>
      <c r="J41" s="57"/>
    </row>
    <row r="42" spans="1:10" ht="409.5">
      <c r="A42" s="22" t="s">
        <v>26</v>
      </c>
      <c r="B42" s="59">
        <v>35</v>
      </c>
      <c r="C42" s="76" t="s">
        <v>68</v>
      </c>
      <c r="D42" s="76" t="s">
        <v>68</v>
      </c>
      <c r="E42" s="65"/>
      <c r="F42" s="52"/>
      <c r="G42" s="57"/>
      <c r="H42" s="30" t="s">
        <v>115</v>
      </c>
      <c r="I42" s="70"/>
      <c r="J42" s="57"/>
    </row>
    <row r="43" spans="1:10" ht="408">
      <c r="A43" s="41" t="s">
        <v>26</v>
      </c>
      <c r="B43" s="59">
        <v>36</v>
      </c>
      <c r="C43" s="76" t="s">
        <v>69</v>
      </c>
      <c r="D43" s="76" t="s">
        <v>69</v>
      </c>
      <c r="E43" s="65"/>
      <c r="F43" s="52"/>
      <c r="G43" s="57"/>
      <c r="H43" s="30" t="s">
        <v>116</v>
      </c>
      <c r="I43" s="70"/>
      <c r="J43" s="57"/>
    </row>
    <row r="44" spans="1:10" ht="344.25">
      <c r="A44" s="22" t="s">
        <v>26</v>
      </c>
      <c r="B44" s="59">
        <v>37</v>
      </c>
      <c r="C44" s="76" t="s">
        <v>70</v>
      </c>
      <c r="D44" s="76" t="s">
        <v>70</v>
      </c>
      <c r="E44" s="65"/>
      <c r="F44" s="52"/>
      <c r="G44" s="57"/>
      <c r="H44" s="30" t="s">
        <v>117</v>
      </c>
      <c r="I44" s="70"/>
      <c r="J44" s="57"/>
    </row>
    <row r="45" spans="1:10" ht="56.25" customHeight="1">
      <c r="A45" s="41" t="s">
        <v>26</v>
      </c>
      <c r="B45" s="59">
        <v>38</v>
      </c>
      <c r="C45" s="76" t="s">
        <v>71</v>
      </c>
      <c r="D45" s="76" t="s">
        <v>71</v>
      </c>
      <c r="E45" s="65"/>
      <c r="F45" s="52"/>
      <c r="G45" s="57"/>
      <c r="H45" s="30" t="s">
        <v>130</v>
      </c>
      <c r="I45" s="70"/>
      <c r="J45" s="57"/>
    </row>
    <row r="46" spans="1:10" ht="222" customHeight="1">
      <c r="A46" s="22" t="s">
        <v>26</v>
      </c>
      <c r="B46" s="59">
        <v>39</v>
      </c>
      <c r="C46" s="76" t="s">
        <v>72</v>
      </c>
      <c r="D46" s="76" t="s">
        <v>72</v>
      </c>
      <c r="E46" s="65"/>
      <c r="F46" s="52"/>
      <c r="G46" s="57"/>
      <c r="H46" s="30" t="s">
        <v>118</v>
      </c>
      <c r="I46" s="70"/>
      <c r="J46" s="57"/>
    </row>
    <row r="47" spans="1:10" ht="257.25" customHeight="1">
      <c r="A47" s="41" t="s">
        <v>26</v>
      </c>
      <c r="B47" s="59">
        <v>40</v>
      </c>
      <c r="C47" s="76" t="s">
        <v>73</v>
      </c>
      <c r="D47" s="76" t="s">
        <v>73</v>
      </c>
      <c r="E47" s="65"/>
      <c r="F47" s="52"/>
      <c r="G47" s="57"/>
      <c r="H47" s="30" t="s">
        <v>119</v>
      </c>
      <c r="I47" s="70"/>
      <c r="J47" s="57"/>
    </row>
    <row r="48" spans="1:10" ht="158.25" customHeight="1">
      <c r="A48" s="22" t="s">
        <v>26</v>
      </c>
      <c r="B48" s="59">
        <v>41</v>
      </c>
      <c r="C48" s="76" t="s">
        <v>74</v>
      </c>
      <c r="D48" s="76" t="s">
        <v>74</v>
      </c>
      <c r="E48" s="65"/>
      <c r="F48" s="52"/>
      <c r="G48" s="57"/>
      <c r="H48" s="30" t="s">
        <v>120</v>
      </c>
      <c r="I48" s="70"/>
      <c r="J48" s="57"/>
    </row>
    <row r="49" spans="1:10" ht="156" customHeight="1">
      <c r="A49" s="41" t="s">
        <v>26</v>
      </c>
      <c r="B49" s="59">
        <v>42</v>
      </c>
      <c r="C49" s="76" t="s">
        <v>75</v>
      </c>
      <c r="D49" s="76" t="s">
        <v>75</v>
      </c>
      <c r="E49" s="65"/>
      <c r="F49" s="52"/>
      <c r="G49" s="57"/>
      <c r="H49" s="30" t="s">
        <v>121</v>
      </c>
      <c r="I49" s="70"/>
      <c r="J49" s="57"/>
    </row>
    <row r="50" spans="1:10" ht="159" customHeight="1">
      <c r="A50" s="22" t="s">
        <v>26</v>
      </c>
      <c r="B50" s="59">
        <v>43</v>
      </c>
      <c r="C50" s="76" t="s">
        <v>76</v>
      </c>
      <c r="D50" s="76" t="s">
        <v>76</v>
      </c>
      <c r="E50" s="65"/>
      <c r="F50" s="52"/>
      <c r="G50" s="57"/>
      <c r="H50" s="30" t="s">
        <v>122</v>
      </c>
      <c r="I50" s="70"/>
      <c r="J50" s="57"/>
    </row>
    <row r="51" spans="1:10" ht="171.75" customHeight="1">
      <c r="A51" s="41" t="s">
        <v>26</v>
      </c>
      <c r="B51" s="59">
        <v>44</v>
      </c>
      <c r="C51" s="76" t="s">
        <v>77</v>
      </c>
      <c r="D51" s="76" t="s">
        <v>77</v>
      </c>
      <c r="E51" s="65"/>
      <c r="F51" s="52"/>
      <c r="G51" s="57"/>
      <c r="H51" s="30" t="s">
        <v>123</v>
      </c>
      <c r="I51" s="70"/>
      <c r="J51" s="57"/>
    </row>
    <row r="52" spans="1:10" ht="180.75" customHeight="1">
      <c r="A52" s="22" t="s">
        <v>26</v>
      </c>
      <c r="B52" s="59">
        <v>45</v>
      </c>
      <c r="C52" s="76" t="s">
        <v>78</v>
      </c>
      <c r="D52" s="76" t="s">
        <v>78</v>
      </c>
      <c r="E52" s="65"/>
      <c r="F52" s="52"/>
      <c r="G52" s="57"/>
      <c r="H52" s="30" t="s">
        <v>124</v>
      </c>
      <c r="I52" s="70"/>
      <c r="J52" s="57"/>
    </row>
    <row r="53" spans="1:10" ht="246.75" customHeight="1">
      <c r="A53" s="41" t="s">
        <v>26</v>
      </c>
      <c r="B53" s="59">
        <v>46</v>
      </c>
      <c r="C53" s="76" t="s">
        <v>79</v>
      </c>
      <c r="D53" s="76" t="s">
        <v>79</v>
      </c>
      <c r="E53" s="65"/>
      <c r="F53" s="52"/>
      <c r="G53" s="57"/>
      <c r="H53" s="30" t="s">
        <v>125</v>
      </c>
      <c r="I53" s="70"/>
      <c r="J53" s="57"/>
    </row>
    <row r="54" spans="1:10" ht="246" customHeight="1">
      <c r="A54" s="22" t="s">
        <v>26</v>
      </c>
      <c r="B54" s="59">
        <v>47</v>
      </c>
      <c r="C54" s="76" t="s">
        <v>80</v>
      </c>
      <c r="D54" s="76" t="s">
        <v>80</v>
      </c>
      <c r="E54" s="65"/>
      <c r="F54" s="52"/>
      <c r="G54" s="57"/>
      <c r="H54" s="30" t="s">
        <v>126</v>
      </c>
      <c r="I54" s="70"/>
      <c r="J54" s="57"/>
    </row>
    <row r="55" spans="1:10" ht="234.75" customHeight="1">
      <c r="A55" s="41" t="s">
        <v>26</v>
      </c>
      <c r="B55" s="59">
        <v>48</v>
      </c>
      <c r="C55" s="76" t="s">
        <v>81</v>
      </c>
      <c r="D55" s="76" t="s">
        <v>81</v>
      </c>
      <c r="E55" s="65"/>
      <c r="F55" s="52"/>
      <c r="G55" s="57"/>
      <c r="H55" s="30" t="s">
        <v>127</v>
      </c>
      <c r="I55" s="70"/>
      <c r="J55" s="57"/>
    </row>
    <row r="56" spans="1:10" ht="409.5">
      <c r="A56" s="22" t="s">
        <v>26</v>
      </c>
      <c r="B56" s="59">
        <v>49</v>
      </c>
      <c r="C56" s="76" t="s">
        <v>82</v>
      </c>
      <c r="D56" s="76" t="s">
        <v>82</v>
      </c>
      <c r="E56" s="65"/>
      <c r="F56" s="52"/>
      <c r="G56" s="57"/>
      <c r="H56" s="30" t="s">
        <v>128</v>
      </c>
      <c r="I56" s="70"/>
      <c r="J56" s="57"/>
    </row>
    <row r="57" ht="20.1" customHeight="1">
      <c r="I57" s="78"/>
    </row>
  </sheetData>
  <autoFilter ref="A6:K56"/>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8"/>
  <sheetViews>
    <sheetView workbookViewId="0" topLeftCell="A52">
      <selection activeCell="H55" sqref="H55"/>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5" customWidth="1"/>
    <col min="6" max="6" width="15.28125" style="49" customWidth="1"/>
    <col min="7" max="7" width="14.7109375" style="50" customWidth="1"/>
    <col min="8" max="8" width="18.28125" style="51" customWidth="1"/>
    <col min="9" max="9" width="20.57421875" style="2" customWidth="1"/>
    <col min="10" max="10" width="19.28125" style="2" customWidth="1"/>
    <col min="11" max="11" width="17.00390625" style="2" customWidth="1"/>
    <col min="12" max="12" width="30.00390625" style="2" customWidth="1"/>
    <col min="13" max="13" width="22.140625" style="2" customWidth="1"/>
    <col min="14" max="16384" width="9.140625" style="2" customWidth="1"/>
  </cols>
  <sheetData>
    <row r="1" spans="4:12" ht="12.75">
      <c r="D1" s="79" t="s">
        <v>28</v>
      </c>
      <c r="E1" s="79"/>
      <c r="F1" s="79"/>
      <c r="G1" s="79"/>
      <c r="H1" s="79"/>
      <c r="I1" s="79"/>
      <c r="J1" s="79"/>
      <c r="K1" s="79"/>
      <c r="L1" s="79"/>
    </row>
    <row r="2" spans="4:11" ht="12.75">
      <c r="D2" s="89" t="s">
        <v>17</v>
      </c>
      <c r="E2" s="89"/>
      <c r="F2" s="89"/>
      <c r="G2" s="89"/>
      <c r="H2" s="89"/>
      <c r="I2" s="89"/>
      <c r="J2" s="89"/>
      <c r="K2" s="16"/>
    </row>
    <row r="3" spans="2:12" ht="12.75">
      <c r="B3" s="90" t="s">
        <v>9</v>
      </c>
      <c r="C3" s="90"/>
      <c r="D3" s="90"/>
      <c r="E3" s="91" t="s">
        <v>27</v>
      </c>
      <c r="F3" s="91"/>
      <c r="G3" s="91"/>
      <c r="H3" s="91"/>
      <c r="I3" s="91"/>
      <c r="K3" s="2" t="s">
        <v>10</v>
      </c>
      <c r="L3" s="2" t="s">
        <v>12</v>
      </c>
    </row>
    <row r="4" spans="1:13" s="4" customFormat="1" ht="32.25" customHeight="1">
      <c r="A4" s="3"/>
      <c r="B4" s="92" t="s">
        <v>8</v>
      </c>
      <c r="C4" s="92"/>
      <c r="D4" s="92"/>
      <c r="E4" s="93" t="s">
        <v>131</v>
      </c>
      <c r="F4" s="93"/>
      <c r="G4" s="93"/>
      <c r="H4" s="93"/>
      <c r="I4" s="93"/>
      <c r="J4" s="93"/>
      <c r="K4" s="36" t="s">
        <v>11</v>
      </c>
      <c r="L4" s="36" t="s">
        <v>13</v>
      </c>
      <c r="M4" s="3"/>
    </row>
    <row r="5" spans="1:13" s="5" customFormat="1" ht="20.1" customHeight="1">
      <c r="A5" s="3"/>
      <c r="E5" s="87"/>
      <c r="F5" s="87"/>
      <c r="G5" s="87"/>
      <c r="H5" s="87"/>
      <c r="I5" s="87"/>
      <c r="J5" s="35"/>
      <c r="K5" s="35"/>
      <c r="L5" s="35"/>
      <c r="M5" s="34"/>
    </row>
    <row r="6" spans="1:13" ht="31.5">
      <c r="A6" s="6"/>
      <c r="B6" s="1" t="s">
        <v>2</v>
      </c>
      <c r="C6" s="1" t="s">
        <v>0</v>
      </c>
      <c r="D6" s="1" t="s">
        <v>1</v>
      </c>
      <c r="E6" s="23" t="s">
        <v>3</v>
      </c>
      <c r="F6" s="48" t="s">
        <v>18</v>
      </c>
      <c r="G6" s="48" t="s">
        <v>19</v>
      </c>
      <c r="H6" s="48" t="s">
        <v>20</v>
      </c>
      <c r="I6" s="48" t="s">
        <v>21</v>
      </c>
      <c r="J6" s="28" t="s">
        <v>22</v>
      </c>
      <c r="K6" s="28" t="s">
        <v>23</v>
      </c>
      <c r="L6" s="28" t="s">
        <v>24</v>
      </c>
      <c r="M6" s="26" t="s">
        <v>31</v>
      </c>
    </row>
    <row r="7" spans="1:13" ht="12.75">
      <c r="A7" s="6"/>
      <c r="B7" s="17">
        <v>1</v>
      </c>
      <c r="C7" s="88">
        <v>2</v>
      </c>
      <c r="D7" s="88"/>
      <c r="E7" s="88"/>
      <c r="F7" s="56">
        <v>3</v>
      </c>
      <c r="G7" s="54">
        <v>4</v>
      </c>
      <c r="H7" s="54">
        <v>5</v>
      </c>
      <c r="I7" s="54">
        <v>6</v>
      </c>
      <c r="J7" s="17">
        <v>7</v>
      </c>
      <c r="K7" s="17">
        <v>8</v>
      </c>
      <c r="L7" s="26">
        <v>9</v>
      </c>
      <c r="M7" s="26"/>
    </row>
    <row r="8" spans="1:14" ht="94.5">
      <c r="A8" s="15"/>
      <c r="B8" s="22" t="s">
        <v>26</v>
      </c>
      <c r="C8" s="52">
        <v>1</v>
      </c>
      <c r="D8" s="52" t="s">
        <v>34</v>
      </c>
      <c r="E8" s="52" t="s">
        <v>34</v>
      </c>
      <c r="F8" s="31" t="s">
        <v>30</v>
      </c>
      <c r="G8" s="53">
        <v>2</v>
      </c>
      <c r="H8" s="32"/>
      <c r="I8" s="15"/>
      <c r="J8" s="15"/>
      <c r="K8" s="15"/>
      <c r="L8" s="33" t="s">
        <v>33</v>
      </c>
      <c r="M8" s="67">
        <v>874832</v>
      </c>
      <c r="N8" s="29"/>
    </row>
    <row r="9" spans="1:14" ht="94.5">
      <c r="A9" s="27"/>
      <c r="B9" s="52" t="s">
        <v>26</v>
      </c>
      <c r="C9" s="52">
        <v>2</v>
      </c>
      <c r="D9" s="52" t="s">
        <v>35</v>
      </c>
      <c r="E9" s="52" t="s">
        <v>35</v>
      </c>
      <c r="F9" s="65" t="s">
        <v>30</v>
      </c>
      <c r="G9" s="52">
        <v>1</v>
      </c>
      <c r="H9" s="52"/>
      <c r="I9" s="52"/>
      <c r="J9" s="15"/>
      <c r="K9" s="15"/>
      <c r="L9" s="33" t="s">
        <v>33</v>
      </c>
      <c r="M9" s="67">
        <v>678974</v>
      </c>
      <c r="N9" s="29"/>
    </row>
    <row r="10" spans="1:14" ht="94.5">
      <c r="A10" s="27"/>
      <c r="B10" s="52" t="s">
        <v>26</v>
      </c>
      <c r="C10" s="52">
        <v>3</v>
      </c>
      <c r="D10" s="52" t="s">
        <v>36</v>
      </c>
      <c r="E10" s="52" t="s">
        <v>36</v>
      </c>
      <c r="F10" s="65" t="s">
        <v>30</v>
      </c>
      <c r="G10" s="52">
        <v>1</v>
      </c>
      <c r="H10" s="52"/>
      <c r="I10" s="52"/>
      <c r="J10" s="15"/>
      <c r="K10" s="15"/>
      <c r="L10" s="33" t="s">
        <v>33</v>
      </c>
      <c r="M10" s="67">
        <v>399332</v>
      </c>
      <c r="N10" s="29"/>
    </row>
    <row r="11" spans="1:14" ht="94.5">
      <c r="A11" s="27"/>
      <c r="B11" s="52" t="s">
        <v>26</v>
      </c>
      <c r="C11" s="52">
        <v>4</v>
      </c>
      <c r="D11" s="52" t="s">
        <v>37</v>
      </c>
      <c r="E11" s="52" t="s">
        <v>37</v>
      </c>
      <c r="F11" s="65" t="s">
        <v>30</v>
      </c>
      <c r="G11" s="52">
        <v>1</v>
      </c>
      <c r="H11" s="52"/>
      <c r="I11" s="52"/>
      <c r="J11" s="15"/>
      <c r="K11" s="15"/>
      <c r="L11" s="33" t="s">
        <v>33</v>
      </c>
      <c r="M11" s="67">
        <v>261141</v>
      </c>
      <c r="N11" s="29"/>
    </row>
    <row r="12" spans="1:14" ht="94.5">
      <c r="A12" s="27"/>
      <c r="B12" s="52" t="s">
        <v>26</v>
      </c>
      <c r="C12" s="52">
        <v>5</v>
      </c>
      <c r="D12" s="52" t="s">
        <v>38</v>
      </c>
      <c r="E12" s="52" t="s">
        <v>38</v>
      </c>
      <c r="F12" s="65" t="s">
        <v>30</v>
      </c>
      <c r="G12" s="52">
        <v>1</v>
      </c>
      <c r="H12" s="52"/>
      <c r="I12" s="52"/>
      <c r="J12" s="15"/>
      <c r="K12" s="15"/>
      <c r="L12" s="33" t="s">
        <v>33</v>
      </c>
      <c r="M12" s="67">
        <v>3264</v>
      </c>
      <c r="N12" s="29"/>
    </row>
    <row r="13" spans="1:14" ht="94.5">
      <c r="A13" s="27"/>
      <c r="B13" s="52" t="s">
        <v>26</v>
      </c>
      <c r="C13" s="52">
        <v>6</v>
      </c>
      <c r="D13" s="52" t="s">
        <v>39</v>
      </c>
      <c r="E13" s="52" t="s">
        <v>39</v>
      </c>
      <c r="F13" s="65" t="s">
        <v>30</v>
      </c>
      <c r="G13" s="52">
        <v>3</v>
      </c>
      <c r="H13" s="52"/>
      <c r="I13" s="52"/>
      <c r="J13" s="15"/>
      <c r="K13" s="15"/>
      <c r="L13" s="33" t="s">
        <v>33</v>
      </c>
      <c r="M13" s="67">
        <v>26949</v>
      </c>
      <c r="N13" s="29"/>
    </row>
    <row r="14" spans="1:14" ht="94.5">
      <c r="A14" s="27"/>
      <c r="B14" s="52" t="s">
        <v>26</v>
      </c>
      <c r="C14" s="52">
        <v>7</v>
      </c>
      <c r="D14" s="52" t="s">
        <v>40</v>
      </c>
      <c r="E14" s="52" t="s">
        <v>40</v>
      </c>
      <c r="F14" s="65" t="s">
        <v>30</v>
      </c>
      <c r="G14" s="52">
        <v>1</v>
      </c>
      <c r="H14" s="52"/>
      <c r="I14" s="52"/>
      <c r="J14" s="15"/>
      <c r="K14" s="15"/>
      <c r="L14" s="33" t="s">
        <v>33</v>
      </c>
      <c r="M14" s="67">
        <v>3000</v>
      </c>
      <c r="N14" s="29"/>
    </row>
    <row r="15" spans="1:14" ht="94.5">
      <c r="A15" s="27"/>
      <c r="B15" s="52" t="s">
        <v>26</v>
      </c>
      <c r="C15" s="52">
        <v>8</v>
      </c>
      <c r="D15" s="52" t="s">
        <v>41</v>
      </c>
      <c r="E15" s="52" t="s">
        <v>41</v>
      </c>
      <c r="F15" s="65" t="s">
        <v>30</v>
      </c>
      <c r="G15" s="52">
        <v>1</v>
      </c>
      <c r="H15" s="52"/>
      <c r="I15" s="52"/>
      <c r="J15" s="15"/>
      <c r="K15" s="15"/>
      <c r="L15" s="33" t="s">
        <v>33</v>
      </c>
      <c r="M15" s="67">
        <v>5209</v>
      </c>
      <c r="N15" s="29"/>
    </row>
    <row r="16" spans="1:14" ht="94.5">
      <c r="A16" s="27"/>
      <c r="B16" s="52" t="s">
        <v>26</v>
      </c>
      <c r="C16" s="52">
        <v>9</v>
      </c>
      <c r="D16" s="52" t="s">
        <v>42</v>
      </c>
      <c r="E16" s="52" t="s">
        <v>42</v>
      </c>
      <c r="F16" s="65" t="s">
        <v>30</v>
      </c>
      <c r="G16" s="52">
        <v>2</v>
      </c>
      <c r="H16" s="52"/>
      <c r="I16" s="52"/>
      <c r="J16" s="15"/>
      <c r="K16" s="15"/>
      <c r="L16" s="33" t="s">
        <v>33</v>
      </c>
      <c r="M16" s="67">
        <v>23894</v>
      </c>
      <c r="N16" s="29"/>
    </row>
    <row r="17" spans="1:14" ht="94.5">
      <c r="A17" s="63"/>
      <c r="B17" s="52" t="s">
        <v>26</v>
      </c>
      <c r="C17" s="52">
        <v>10</v>
      </c>
      <c r="D17" s="52" t="s">
        <v>43</v>
      </c>
      <c r="E17" s="52" t="s">
        <v>43</v>
      </c>
      <c r="F17" s="65" t="s">
        <v>30</v>
      </c>
      <c r="G17" s="52">
        <v>1</v>
      </c>
      <c r="H17" s="52"/>
      <c r="I17" s="52"/>
      <c r="J17" s="58"/>
      <c r="K17" s="58"/>
      <c r="L17" s="33" t="s">
        <v>33</v>
      </c>
      <c r="M17" s="67">
        <v>15995</v>
      </c>
      <c r="N17" s="29"/>
    </row>
    <row r="18" spans="2:13" ht="94.5">
      <c r="B18" s="52" t="s">
        <v>26</v>
      </c>
      <c r="C18" s="52">
        <v>11</v>
      </c>
      <c r="D18" s="52" t="s">
        <v>44</v>
      </c>
      <c r="E18" s="52" t="s">
        <v>44</v>
      </c>
      <c r="F18" s="65" t="s">
        <v>30</v>
      </c>
      <c r="G18" s="52">
        <v>2</v>
      </c>
      <c r="H18" s="52"/>
      <c r="I18" s="52"/>
      <c r="J18" s="58"/>
      <c r="K18" s="58"/>
      <c r="L18" s="33" t="s">
        <v>33</v>
      </c>
      <c r="M18" s="68">
        <v>31076</v>
      </c>
    </row>
    <row r="19" spans="2:14" ht="94.5">
      <c r="B19" s="52" t="s">
        <v>26</v>
      </c>
      <c r="C19" s="52">
        <v>12</v>
      </c>
      <c r="D19" s="52" t="s">
        <v>45</v>
      </c>
      <c r="E19" s="52" t="s">
        <v>45</v>
      </c>
      <c r="F19" s="65" t="s">
        <v>30</v>
      </c>
      <c r="G19" s="52">
        <v>4</v>
      </c>
      <c r="H19" s="52"/>
      <c r="I19" s="52"/>
      <c r="J19" s="64"/>
      <c r="K19" s="64"/>
      <c r="L19" s="33" t="s">
        <v>33</v>
      </c>
      <c r="M19" s="69">
        <v>65596</v>
      </c>
      <c r="N19" s="10"/>
    </row>
    <row r="20" spans="2:13" ht="94.5">
      <c r="B20" s="52" t="s">
        <v>26</v>
      </c>
      <c r="C20" s="52">
        <v>13</v>
      </c>
      <c r="D20" s="52" t="s">
        <v>46</v>
      </c>
      <c r="E20" s="52" t="s">
        <v>46</v>
      </c>
      <c r="F20" s="65" t="s">
        <v>30</v>
      </c>
      <c r="G20" s="52">
        <v>1</v>
      </c>
      <c r="H20" s="52"/>
      <c r="I20" s="52"/>
      <c r="J20" s="58"/>
      <c r="K20" s="58"/>
      <c r="L20" s="33" t="s">
        <v>33</v>
      </c>
      <c r="M20" s="70">
        <v>57112</v>
      </c>
    </row>
    <row r="21" spans="2:13" ht="94.5">
      <c r="B21" s="52" t="s">
        <v>26</v>
      </c>
      <c r="C21" s="52">
        <v>14</v>
      </c>
      <c r="D21" s="52" t="s">
        <v>47</v>
      </c>
      <c r="E21" s="52" t="s">
        <v>47</v>
      </c>
      <c r="F21" s="65" t="s">
        <v>30</v>
      </c>
      <c r="G21" s="52">
        <v>2</v>
      </c>
      <c r="H21" s="52"/>
      <c r="I21" s="52"/>
      <c r="J21" s="58"/>
      <c r="K21" s="58"/>
      <c r="L21" s="33" t="s">
        <v>33</v>
      </c>
      <c r="M21" s="70">
        <v>91468</v>
      </c>
    </row>
    <row r="22" spans="2:26" ht="94.5">
      <c r="B22" s="52" t="s">
        <v>26</v>
      </c>
      <c r="C22" s="52">
        <v>15</v>
      </c>
      <c r="D22" s="52" t="s">
        <v>48</v>
      </c>
      <c r="E22" s="52" t="s">
        <v>48</v>
      </c>
      <c r="F22" s="65" t="s">
        <v>30</v>
      </c>
      <c r="G22" s="52">
        <v>1</v>
      </c>
      <c r="H22" s="52"/>
      <c r="I22" s="52"/>
      <c r="J22" s="61"/>
      <c r="K22" s="61"/>
      <c r="L22" s="33" t="s">
        <v>33</v>
      </c>
      <c r="M22" s="71">
        <v>95756</v>
      </c>
      <c r="N22" s="9"/>
      <c r="O22" s="9"/>
      <c r="P22" s="9"/>
      <c r="Q22" s="9"/>
      <c r="R22" s="9"/>
      <c r="S22" s="9"/>
      <c r="T22" s="9"/>
      <c r="U22" s="9"/>
      <c r="V22" s="9"/>
      <c r="W22" s="9"/>
      <c r="X22" s="9"/>
      <c r="Y22" s="9"/>
      <c r="Z22" s="9"/>
    </row>
    <row r="23" spans="2:26" ht="94.5">
      <c r="B23" s="52" t="s">
        <v>26</v>
      </c>
      <c r="C23" s="52">
        <v>16</v>
      </c>
      <c r="D23" s="52" t="s">
        <v>49</v>
      </c>
      <c r="E23" s="52" t="s">
        <v>49</v>
      </c>
      <c r="F23" s="65" t="s">
        <v>30</v>
      </c>
      <c r="G23" s="52">
        <v>5</v>
      </c>
      <c r="H23" s="52"/>
      <c r="I23" s="52"/>
      <c r="J23" s="61"/>
      <c r="K23" s="61"/>
      <c r="L23" s="33" t="s">
        <v>33</v>
      </c>
      <c r="M23" s="71">
        <v>109200</v>
      </c>
      <c r="N23" s="9"/>
      <c r="O23" s="9"/>
      <c r="P23" s="9"/>
      <c r="Q23" s="9"/>
      <c r="R23" s="9"/>
      <c r="S23" s="9"/>
      <c r="T23" s="9"/>
      <c r="U23" s="9"/>
      <c r="V23" s="9"/>
      <c r="W23" s="9"/>
      <c r="X23" s="9"/>
      <c r="Y23" s="9"/>
      <c r="Z23" s="9"/>
    </row>
    <row r="24" spans="2:26" ht="94.5">
      <c r="B24" s="52" t="s">
        <v>26</v>
      </c>
      <c r="C24" s="52">
        <v>17</v>
      </c>
      <c r="D24" s="52" t="s">
        <v>50</v>
      </c>
      <c r="E24" s="52" t="s">
        <v>50</v>
      </c>
      <c r="F24" s="65" t="s">
        <v>30</v>
      </c>
      <c r="G24" s="52">
        <v>12</v>
      </c>
      <c r="H24" s="52"/>
      <c r="I24" s="52"/>
      <c r="J24" s="61"/>
      <c r="K24" s="61"/>
      <c r="L24" s="33" t="s">
        <v>33</v>
      </c>
      <c r="M24" s="71">
        <v>272160</v>
      </c>
      <c r="N24" s="9"/>
      <c r="O24" s="9"/>
      <c r="P24" s="9"/>
      <c r="Q24" s="9"/>
      <c r="R24" s="9"/>
      <c r="S24" s="9"/>
      <c r="T24" s="9"/>
      <c r="U24" s="9"/>
      <c r="V24" s="9"/>
      <c r="W24" s="9"/>
      <c r="X24" s="9"/>
      <c r="Y24" s="9"/>
      <c r="Z24" s="9"/>
    </row>
    <row r="25" spans="2:26" ht="94.5">
      <c r="B25" s="52" t="s">
        <v>26</v>
      </c>
      <c r="C25" s="52">
        <v>18</v>
      </c>
      <c r="D25" s="52" t="s">
        <v>51</v>
      </c>
      <c r="E25" s="52" t="s">
        <v>51</v>
      </c>
      <c r="F25" s="65" t="s">
        <v>30</v>
      </c>
      <c r="G25" s="52">
        <v>7</v>
      </c>
      <c r="H25" s="52"/>
      <c r="I25" s="52"/>
      <c r="J25" s="62"/>
      <c r="K25" s="62"/>
      <c r="L25" s="33" t="s">
        <v>33</v>
      </c>
      <c r="M25" s="72">
        <v>508200</v>
      </c>
      <c r="N25"/>
      <c r="O25"/>
      <c r="P25"/>
      <c r="Q25"/>
      <c r="R25"/>
      <c r="S25"/>
      <c r="T25"/>
      <c r="U25"/>
      <c r="V25"/>
      <c r="W25"/>
      <c r="X25"/>
      <c r="Y25"/>
      <c r="Z25"/>
    </row>
    <row r="26" spans="2:13" ht="94.5">
      <c r="B26" s="52" t="s">
        <v>26</v>
      </c>
      <c r="C26" s="52">
        <v>19</v>
      </c>
      <c r="D26" s="52" t="s">
        <v>52</v>
      </c>
      <c r="E26" s="52" t="s">
        <v>52</v>
      </c>
      <c r="F26" s="65" t="s">
        <v>30</v>
      </c>
      <c r="G26" s="52">
        <v>2</v>
      </c>
      <c r="H26" s="52"/>
      <c r="I26" s="52"/>
      <c r="J26" s="58"/>
      <c r="K26" s="58"/>
      <c r="L26" s="33" t="s">
        <v>33</v>
      </c>
      <c r="M26" s="70">
        <v>430886</v>
      </c>
    </row>
    <row r="27" spans="2:13" ht="94.5">
      <c r="B27" s="52" t="s">
        <v>26</v>
      </c>
      <c r="C27" s="52">
        <v>20</v>
      </c>
      <c r="D27" s="52" t="s">
        <v>53</v>
      </c>
      <c r="E27" s="52" t="s">
        <v>53</v>
      </c>
      <c r="F27" s="65" t="s">
        <v>30</v>
      </c>
      <c r="G27" s="52">
        <v>2</v>
      </c>
      <c r="H27" s="52"/>
      <c r="I27" s="52"/>
      <c r="J27" s="58"/>
      <c r="K27" s="58"/>
      <c r="L27" s="33" t="s">
        <v>33</v>
      </c>
      <c r="M27" s="70">
        <v>171962</v>
      </c>
    </row>
    <row r="28" spans="2:13" ht="94.5">
      <c r="B28" s="52" t="s">
        <v>26</v>
      </c>
      <c r="C28" s="52">
        <v>21</v>
      </c>
      <c r="D28" s="52" t="s">
        <v>54</v>
      </c>
      <c r="E28" s="52" t="s">
        <v>54</v>
      </c>
      <c r="F28" s="65" t="s">
        <v>30</v>
      </c>
      <c r="G28" s="52">
        <v>1</v>
      </c>
      <c r="H28" s="52"/>
      <c r="I28" s="52"/>
      <c r="J28" s="58"/>
      <c r="K28" s="58"/>
      <c r="L28" s="33" t="s">
        <v>33</v>
      </c>
      <c r="M28" s="70">
        <v>170000</v>
      </c>
    </row>
    <row r="29" spans="2:13" ht="94.5">
      <c r="B29" s="52" t="s">
        <v>26</v>
      </c>
      <c r="C29" s="52">
        <v>22</v>
      </c>
      <c r="D29" s="52" t="s">
        <v>55</v>
      </c>
      <c r="E29" s="52" t="s">
        <v>55</v>
      </c>
      <c r="F29" s="65" t="s">
        <v>30</v>
      </c>
      <c r="G29" s="52">
        <v>1</v>
      </c>
      <c r="H29" s="52"/>
      <c r="I29" s="52"/>
      <c r="J29" s="58"/>
      <c r="K29" s="58"/>
      <c r="L29" s="33" t="s">
        <v>33</v>
      </c>
      <c r="M29" s="70">
        <v>3200</v>
      </c>
    </row>
    <row r="30" spans="2:13" ht="94.5">
      <c r="B30" s="52" t="s">
        <v>26</v>
      </c>
      <c r="C30" s="52">
        <v>23</v>
      </c>
      <c r="D30" s="52" t="s">
        <v>56</v>
      </c>
      <c r="E30" s="52" t="s">
        <v>56</v>
      </c>
      <c r="F30" s="65" t="s">
        <v>30</v>
      </c>
      <c r="G30" s="52">
        <v>11</v>
      </c>
      <c r="H30" s="52"/>
      <c r="I30" s="52"/>
      <c r="J30" s="58"/>
      <c r="K30" s="58"/>
      <c r="L30" s="33" t="s">
        <v>33</v>
      </c>
      <c r="M30" s="70">
        <v>4158</v>
      </c>
    </row>
    <row r="31" spans="2:13" ht="94.5">
      <c r="B31" s="52" t="s">
        <v>26</v>
      </c>
      <c r="C31" s="52">
        <v>24</v>
      </c>
      <c r="D31" s="52" t="s">
        <v>57</v>
      </c>
      <c r="E31" s="52" t="s">
        <v>57</v>
      </c>
      <c r="F31" s="65" t="s">
        <v>30</v>
      </c>
      <c r="G31" s="52">
        <v>3</v>
      </c>
      <c r="H31" s="52"/>
      <c r="I31" s="52"/>
      <c r="J31" s="58"/>
      <c r="K31" s="58"/>
      <c r="L31" s="33" t="s">
        <v>33</v>
      </c>
      <c r="M31" s="70">
        <v>9759</v>
      </c>
    </row>
    <row r="32" spans="2:13" ht="94.5">
      <c r="B32" s="52" t="s">
        <v>26</v>
      </c>
      <c r="C32" s="52">
        <v>25</v>
      </c>
      <c r="D32" s="52" t="s">
        <v>58</v>
      </c>
      <c r="E32" s="52" t="s">
        <v>58</v>
      </c>
      <c r="F32" s="65" t="s">
        <v>30</v>
      </c>
      <c r="G32" s="52">
        <v>16</v>
      </c>
      <c r="H32" s="52"/>
      <c r="I32" s="52"/>
      <c r="J32" s="58"/>
      <c r="K32" s="58"/>
      <c r="L32" s="33" t="s">
        <v>33</v>
      </c>
      <c r="M32" s="70">
        <v>74496</v>
      </c>
    </row>
    <row r="33" spans="2:13" ht="94.5">
      <c r="B33" s="52" t="s">
        <v>26</v>
      </c>
      <c r="C33" s="52">
        <v>26</v>
      </c>
      <c r="D33" s="52" t="s">
        <v>59</v>
      </c>
      <c r="E33" s="52" t="s">
        <v>59</v>
      </c>
      <c r="F33" s="65" t="s">
        <v>30</v>
      </c>
      <c r="G33" s="52">
        <v>1</v>
      </c>
      <c r="H33" s="52"/>
      <c r="I33" s="52"/>
      <c r="J33" s="58"/>
      <c r="K33" s="58"/>
      <c r="L33" s="33" t="s">
        <v>33</v>
      </c>
      <c r="M33" s="70">
        <v>4568</v>
      </c>
    </row>
    <row r="34" spans="2:13" ht="94.5">
      <c r="B34" s="52" t="s">
        <v>26</v>
      </c>
      <c r="C34" s="52">
        <v>27</v>
      </c>
      <c r="D34" s="52" t="s">
        <v>60</v>
      </c>
      <c r="E34" s="52" t="s">
        <v>60</v>
      </c>
      <c r="F34" s="65" t="s">
        <v>30</v>
      </c>
      <c r="G34" s="52">
        <v>5</v>
      </c>
      <c r="H34" s="52"/>
      <c r="I34" s="52"/>
      <c r="J34" s="58"/>
      <c r="K34" s="58"/>
      <c r="L34" s="33" t="s">
        <v>33</v>
      </c>
      <c r="M34" s="70">
        <v>700000</v>
      </c>
    </row>
    <row r="35" spans="2:13" ht="94.5">
      <c r="B35" s="52" t="s">
        <v>26</v>
      </c>
      <c r="C35" s="52">
        <v>28</v>
      </c>
      <c r="D35" s="52" t="s">
        <v>61</v>
      </c>
      <c r="E35" s="52" t="s">
        <v>61</v>
      </c>
      <c r="F35" s="65" t="s">
        <v>30</v>
      </c>
      <c r="G35" s="52">
        <v>1</v>
      </c>
      <c r="H35" s="52"/>
      <c r="I35" s="52"/>
      <c r="J35" s="58"/>
      <c r="K35" s="58"/>
      <c r="L35" s="33" t="s">
        <v>33</v>
      </c>
      <c r="M35" s="70">
        <v>20747</v>
      </c>
    </row>
    <row r="36" spans="2:13" ht="94.5">
      <c r="B36" s="52" t="s">
        <v>26</v>
      </c>
      <c r="C36" s="52">
        <v>29</v>
      </c>
      <c r="D36" s="52" t="s">
        <v>62</v>
      </c>
      <c r="E36" s="52" t="s">
        <v>62</v>
      </c>
      <c r="F36" s="65" t="s">
        <v>30</v>
      </c>
      <c r="G36" s="52">
        <v>7</v>
      </c>
      <c r="H36" s="52"/>
      <c r="I36" s="52"/>
      <c r="J36" s="58"/>
      <c r="K36" s="58"/>
      <c r="L36" s="33" t="s">
        <v>33</v>
      </c>
      <c r="M36" s="70">
        <v>161028</v>
      </c>
    </row>
    <row r="37" spans="2:13" ht="94.5">
      <c r="B37" s="52" t="s">
        <v>26</v>
      </c>
      <c r="C37" s="52">
        <v>30</v>
      </c>
      <c r="D37" s="52" t="s">
        <v>63</v>
      </c>
      <c r="E37" s="52" t="s">
        <v>63</v>
      </c>
      <c r="F37" s="65" t="s">
        <v>30</v>
      </c>
      <c r="G37" s="52">
        <v>35</v>
      </c>
      <c r="H37" s="52"/>
      <c r="I37" s="52"/>
      <c r="J37" s="58"/>
      <c r="K37" s="58"/>
      <c r="L37" s="33" t="s">
        <v>33</v>
      </c>
      <c r="M37" s="70">
        <v>780010</v>
      </c>
    </row>
    <row r="38" spans="2:13" ht="94.5">
      <c r="B38" s="52" t="s">
        <v>26</v>
      </c>
      <c r="C38" s="52">
        <v>31</v>
      </c>
      <c r="D38" s="52" t="s">
        <v>64</v>
      </c>
      <c r="E38" s="52" t="s">
        <v>64</v>
      </c>
      <c r="F38" s="65" t="s">
        <v>30</v>
      </c>
      <c r="G38" s="52">
        <v>10</v>
      </c>
      <c r="H38" s="52"/>
      <c r="I38" s="52"/>
      <c r="J38" s="58"/>
      <c r="K38" s="58"/>
      <c r="L38" s="33" t="s">
        <v>33</v>
      </c>
      <c r="M38" s="70">
        <v>149170</v>
      </c>
    </row>
    <row r="39" spans="2:13" ht="94.5">
      <c r="B39" s="52" t="s">
        <v>26</v>
      </c>
      <c r="C39" s="52">
        <v>32</v>
      </c>
      <c r="D39" s="52" t="s">
        <v>65</v>
      </c>
      <c r="E39" s="52" t="s">
        <v>65</v>
      </c>
      <c r="F39" s="65" t="s">
        <v>30</v>
      </c>
      <c r="G39" s="52">
        <v>5</v>
      </c>
      <c r="H39" s="52"/>
      <c r="I39" s="52"/>
      <c r="J39" s="58"/>
      <c r="K39" s="58"/>
      <c r="L39" s="33" t="s">
        <v>33</v>
      </c>
      <c r="M39" s="70">
        <v>89585</v>
      </c>
    </row>
    <row r="40" spans="2:13" ht="94.5">
      <c r="B40" s="52" t="s">
        <v>26</v>
      </c>
      <c r="C40" s="52">
        <v>33</v>
      </c>
      <c r="D40" s="52" t="s">
        <v>66</v>
      </c>
      <c r="E40" s="52" t="s">
        <v>66</v>
      </c>
      <c r="F40" s="65" t="s">
        <v>30</v>
      </c>
      <c r="G40" s="52">
        <v>4</v>
      </c>
      <c r="H40" s="52"/>
      <c r="I40" s="52"/>
      <c r="J40" s="58"/>
      <c r="K40" s="58"/>
      <c r="L40" s="33" t="s">
        <v>33</v>
      </c>
      <c r="M40" s="70">
        <v>84072</v>
      </c>
    </row>
    <row r="41" spans="2:13" ht="94.5">
      <c r="B41" s="52" t="s">
        <v>26</v>
      </c>
      <c r="C41" s="52">
        <v>34</v>
      </c>
      <c r="D41" s="52" t="s">
        <v>67</v>
      </c>
      <c r="E41" s="52" t="s">
        <v>67</v>
      </c>
      <c r="F41" s="65" t="s">
        <v>30</v>
      </c>
      <c r="G41" s="52">
        <v>2</v>
      </c>
      <c r="H41" s="52"/>
      <c r="I41" s="52"/>
      <c r="J41" s="58"/>
      <c r="K41" s="58"/>
      <c r="L41" s="33" t="s">
        <v>33</v>
      </c>
      <c r="M41" s="70">
        <v>55398</v>
      </c>
    </row>
    <row r="42" spans="2:13" ht="105">
      <c r="B42" s="52" t="s">
        <v>26</v>
      </c>
      <c r="C42" s="52">
        <v>35</v>
      </c>
      <c r="D42" s="52" t="s">
        <v>68</v>
      </c>
      <c r="E42" s="52" t="s">
        <v>68</v>
      </c>
      <c r="F42" s="65" t="s">
        <v>30</v>
      </c>
      <c r="G42" s="52">
        <v>18</v>
      </c>
      <c r="H42" s="52"/>
      <c r="I42" s="52"/>
      <c r="J42" s="58"/>
      <c r="K42" s="58"/>
      <c r="L42" s="33" t="s">
        <v>33</v>
      </c>
      <c r="M42" s="70">
        <v>475164</v>
      </c>
    </row>
    <row r="43" spans="2:13" ht="94.5">
      <c r="B43" s="52" t="s">
        <v>26</v>
      </c>
      <c r="C43" s="52">
        <v>36</v>
      </c>
      <c r="D43" s="52" t="s">
        <v>69</v>
      </c>
      <c r="E43" s="52" t="s">
        <v>69</v>
      </c>
      <c r="F43" s="65" t="s">
        <v>30</v>
      </c>
      <c r="G43" s="52">
        <v>8</v>
      </c>
      <c r="H43" s="52"/>
      <c r="I43" s="52"/>
      <c r="J43" s="58"/>
      <c r="K43" s="58"/>
      <c r="L43" s="33" t="s">
        <v>33</v>
      </c>
      <c r="M43" s="70">
        <v>68624</v>
      </c>
    </row>
    <row r="44" spans="2:13" ht="94.5">
      <c r="B44" s="52" t="s">
        <v>26</v>
      </c>
      <c r="C44" s="52">
        <v>37</v>
      </c>
      <c r="D44" s="52" t="s">
        <v>70</v>
      </c>
      <c r="E44" s="52" t="s">
        <v>70</v>
      </c>
      <c r="F44" s="65" t="s">
        <v>30</v>
      </c>
      <c r="G44" s="52">
        <v>28</v>
      </c>
      <c r="H44" s="52"/>
      <c r="I44" s="52"/>
      <c r="J44" s="58"/>
      <c r="K44" s="58"/>
      <c r="L44" s="33" t="s">
        <v>33</v>
      </c>
      <c r="M44" s="70">
        <v>10080</v>
      </c>
    </row>
    <row r="45" spans="2:13" ht="94.5">
      <c r="B45" s="52" t="s">
        <v>26</v>
      </c>
      <c r="C45" s="52">
        <v>38</v>
      </c>
      <c r="D45" s="52" t="s">
        <v>71</v>
      </c>
      <c r="E45" s="52" t="s">
        <v>71</v>
      </c>
      <c r="F45" s="65" t="s">
        <v>30</v>
      </c>
      <c r="G45" s="52">
        <v>1698</v>
      </c>
      <c r="H45" s="52"/>
      <c r="I45" s="52"/>
      <c r="J45" s="58"/>
      <c r="K45" s="58"/>
      <c r="L45" s="33" t="s">
        <v>33</v>
      </c>
      <c r="M45" s="70">
        <v>64524</v>
      </c>
    </row>
    <row r="46" spans="2:13" ht="94.5">
      <c r="B46" s="52" t="s">
        <v>26</v>
      </c>
      <c r="C46" s="52">
        <v>39</v>
      </c>
      <c r="D46" s="52" t="s">
        <v>72</v>
      </c>
      <c r="E46" s="52" t="s">
        <v>72</v>
      </c>
      <c r="F46" s="65" t="s">
        <v>30</v>
      </c>
      <c r="G46" s="52">
        <v>100</v>
      </c>
      <c r="H46" s="52"/>
      <c r="I46" s="52"/>
      <c r="J46" s="58"/>
      <c r="K46" s="58"/>
      <c r="L46" s="33" t="s">
        <v>33</v>
      </c>
      <c r="M46" s="70">
        <v>6300</v>
      </c>
    </row>
    <row r="47" spans="2:13" ht="94.5">
      <c r="B47" s="52" t="s">
        <v>26</v>
      </c>
      <c r="C47" s="52">
        <v>40</v>
      </c>
      <c r="D47" s="52" t="s">
        <v>73</v>
      </c>
      <c r="E47" s="52" t="s">
        <v>73</v>
      </c>
      <c r="F47" s="65" t="s">
        <v>30</v>
      </c>
      <c r="G47" s="52">
        <v>9</v>
      </c>
      <c r="H47" s="52"/>
      <c r="I47" s="52"/>
      <c r="J47" s="58"/>
      <c r="K47" s="58"/>
      <c r="L47" s="33" t="s">
        <v>33</v>
      </c>
      <c r="M47" s="70">
        <v>8622</v>
      </c>
    </row>
    <row r="48" spans="2:13" ht="94.5">
      <c r="B48" s="52" t="s">
        <v>26</v>
      </c>
      <c r="C48" s="52">
        <v>41</v>
      </c>
      <c r="D48" s="52" t="s">
        <v>74</v>
      </c>
      <c r="E48" s="52" t="s">
        <v>74</v>
      </c>
      <c r="F48" s="65" t="s">
        <v>30</v>
      </c>
      <c r="G48" s="52">
        <v>15</v>
      </c>
      <c r="H48" s="52"/>
      <c r="I48" s="52"/>
      <c r="J48" s="58"/>
      <c r="K48" s="58"/>
      <c r="L48" s="33" t="s">
        <v>33</v>
      </c>
      <c r="M48" s="70">
        <v>3810</v>
      </c>
    </row>
    <row r="49" spans="2:13" ht="94.5">
      <c r="B49" s="52" t="s">
        <v>26</v>
      </c>
      <c r="C49" s="52">
        <v>42</v>
      </c>
      <c r="D49" s="52" t="s">
        <v>75</v>
      </c>
      <c r="E49" s="52" t="s">
        <v>75</v>
      </c>
      <c r="F49" s="65" t="s">
        <v>30</v>
      </c>
      <c r="G49" s="52">
        <v>55</v>
      </c>
      <c r="H49" s="52"/>
      <c r="I49" s="52"/>
      <c r="J49" s="58"/>
      <c r="K49" s="58"/>
      <c r="L49" s="33" t="s">
        <v>33</v>
      </c>
      <c r="M49" s="70">
        <v>13970</v>
      </c>
    </row>
    <row r="50" spans="2:13" ht="94.5">
      <c r="B50" s="52" t="s">
        <v>26</v>
      </c>
      <c r="C50" s="52">
        <v>43</v>
      </c>
      <c r="D50" s="52" t="s">
        <v>76</v>
      </c>
      <c r="E50" s="52" t="s">
        <v>76</v>
      </c>
      <c r="F50" s="65" t="s">
        <v>30</v>
      </c>
      <c r="G50" s="52">
        <v>5</v>
      </c>
      <c r="H50" s="52"/>
      <c r="I50" s="52"/>
      <c r="J50" s="58"/>
      <c r="K50" s="58"/>
      <c r="L50" s="33" t="s">
        <v>33</v>
      </c>
      <c r="M50" s="70">
        <v>755</v>
      </c>
    </row>
    <row r="51" spans="2:13" ht="94.5">
      <c r="B51" s="52" t="s">
        <v>26</v>
      </c>
      <c r="C51" s="52">
        <v>44</v>
      </c>
      <c r="D51" s="52" t="s">
        <v>77</v>
      </c>
      <c r="E51" s="52" t="s">
        <v>77</v>
      </c>
      <c r="F51" s="65" t="s">
        <v>30</v>
      </c>
      <c r="G51" s="52">
        <v>273</v>
      </c>
      <c r="H51" s="52"/>
      <c r="I51" s="52"/>
      <c r="J51" s="58"/>
      <c r="K51" s="58"/>
      <c r="L51" s="33" t="s">
        <v>33</v>
      </c>
      <c r="M51" s="70">
        <v>47502</v>
      </c>
    </row>
    <row r="52" spans="2:13" ht="94.5">
      <c r="B52" s="52" t="s">
        <v>26</v>
      </c>
      <c r="C52" s="52">
        <v>45</v>
      </c>
      <c r="D52" s="52" t="s">
        <v>78</v>
      </c>
      <c r="E52" s="52" t="s">
        <v>78</v>
      </c>
      <c r="F52" s="65" t="s">
        <v>30</v>
      </c>
      <c r="G52" s="52">
        <v>5</v>
      </c>
      <c r="H52" s="52"/>
      <c r="I52" s="52"/>
      <c r="J52" s="58"/>
      <c r="K52" s="58"/>
      <c r="L52" s="33" t="s">
        <v>33</v>
      </c>
      <c r="M52" s="70">
        <v>6460</v>
      </c>
    </row>
    <row r="53" spans="2:13" ht="94.5">
      <c r="B53" s="52" t="s">
        <v>26</v>
      </c>
      <c r="C53" s="52">
        <v>46</v>
      </c>
      <c r="D53" s="52" t="s">
        <v>79</v>
      </c>
      <c r="E53" s="52" t="s">
        <v>79</v>
      </c>
      <c r="F53" s="65" t="s">
        <v>30</v>
      </c>
      <c r="G53" s="52">
        <v>80</v>
      </c>
      <c r="H53" s="52"/>
      <c r="I53" s="52"/>
      <c r="J53" s="58"/>
      <c r="K53" s="58"/>
      <c r="L53" s="33" t="s">
        <v>33</v>
      </c>
      <c r="M53" s="70">
        <v>103360</v>
      </c>
    </row>
    <row r="54" spans="2:13" ht="94.5">
      <c r="B54" s="52" t="s">
        <v>26</v>
      </c>
      <c r="C54" s="52">
        <v>47</v>
      </c>
      <c r="D54" s="52" t="s">
        <v>80</v>
      </c>
      <c r="E54" s="52" t="s">
        <v>80</v>
      </c>
      <c r="F54" s="65" t="s">
        <v>30</v>
      </c>
      <c r="G54" s="52">
        <v>1</v>
      </c>
      <c r="H54" s="52"/>
      <c r="I54" s="52"/>
      <c r="J54" s="58"/>
      <c r="K54" s="58"/>
      <c r="L54" s="33" t="s">
        <v>33</v>
      </c>
      <c r="M54" s="70">
        <v>1932</v>
      </c>
    </row>
    <row r="55" spans="2:13" ht="94.5">
      <c r="B55" s="52" t="s">
        <v>26</v>
      </c>
      <c r="C55" s="52">
        <v>48</v>
      </c>
      <c r="D55" s="52" t="s">
        <v>81</v>
      </c>
      <c r="E55" s="52" t="s">
        <v>81</v>
      </c>
      <c r="F55" s="65" t="s">
        <v>30</v>
      </c>
      <c r="G55" s="52">
        <v>1</v>
      </c>
      <c r="H55" s="52"/>
      <c r="I55" s="52"/>
      <c r="J55" s="58"/>
      <c r="K55" s="58"/>
      <c r="L55" s="33" t="s">
        <v>33</v>
      </c>
      <c r="M55" s="70">
        <v>249960</v>
      </c>
    </row>
    <row r="56" spans="2:13" ht="94.5">
      <c r="B56" s="52" t="s">
        <v>26</v>
      </c>
      <c r="C56" s="52">
        <v>49</v>
      </c>
      <c r="D56" s="52" t="s">
        <v>82</v>
      </c>
      <c r="E56" s="52" t="s">
        <v>82</v>
      </c>
      <c r="F56" s="65" t="s">
        <v>30</v>
      </c>
      <c r="G56" s="52">
        <v>1</v>
      </c>
      <c r="H56" s="52"/>
      <c r="I56" s="52"/>
      <c r="J56" s="58"/>
      <c r="K56" s="58"/>
      <c r="L56" s="33" t="s">
        <v>33</v>
      </c>
      <c r="M56" s="70">
        <v>559882</v>
      </c>
    </row>
    <row r="58" ht="12.75">
      <c r="M58" s="66">
        <f>SUM(M8:M57)</f>
        <v>8053142</v>
      </c>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4" t="s">
        <v>25</v>
      </c>
      <c r="I12" s="94"/>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2022-05-06T14:41:38Z</dcterms:modified>
  <cp:category/>
  <cp:version/>
  <cp:contentType/>
  <cp:contentStatus/>
</cp:coreProperties>
</file>