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81029"/>
</workbook>
</file>

<file path=xl/sharedStrings.xml><?xml version="1.0" encoding="utf-8"?>
<sst xmlns="http://schemas.openxmlformats.org/spreadsheetml/2006/main" count="905" uniqueCount="273">
  <si>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</si>
  <si>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</si>
  <si>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</si>
  <si>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</si>
  <si>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</si>
  <si>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</si>
  <si>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</si>
  <si>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</si>
  <si>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</si>
  <si>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</si>
  <si>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</si>
  <si>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</si>
  <si>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</si>
  <si>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</si>
  <si>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</si>
  <si>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</si>
  <si>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</si>
  <si>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</si>
  <si>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</si>
  <si>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</si>
  <si>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</si>
  <si>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</si>
  <si>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</si>
  <si>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</si>
  <si>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</si>
  <si>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</si>
  <si>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</si>
  <si>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</si>
  <si>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</si>
  <si>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</si>
  <si>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</si>
  <si>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</si>
  <si>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Bucată</t>
  </si>
  <si>
    <t>valoarea estimată</t>
  </si>
  <si>
    <t>Bastonase de sticla</t>
  </si>
  <si>
    <t>Calculator de laborator pentru numărarea formulei leucocitară</t>
  </si>
  <si>
    <t>Camera Goreaev</t>
  </si>
  <si>
    <t>Capilare Sali  0,02 ml</t>
  </si>
  <si>
    <t>Capilare Sali  0,04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</si>
  <si>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</si>
  <si>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</si>
  <si>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</si>
  <si>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</si>
  <si>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</si>
  <si>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</si>
  <si>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</si>
  <si>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</si>
  <si>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</si>
  <si>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</si>
  <si>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</si>
  <si>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</si>
  <si>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</si>
  <si>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</si>
  <si>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</si>
  <si>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</si>
  <si>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</si>
  <si>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spută (tub Flacon)</t>
  </si>
  <si>
    <t>Container pentru urina (nesteril)</t>
  </si>
  <si>
    <t>Container pentru urina (steril) 200 ml</t>
  </si>
  <si>
    <t>Container pentru urina (steril) 250 ml</t>
  </si>
  <si>
    <t>Container pentru urină (nesteril) 100 ml</t>
  </si>
  <si>
    <t>Container pentru urină (nesteril) 200 ml</t>
  </si>
  <si>
    <t>Container pentru urină (nesteril) 250 ml</t>
  </si>
  <si>
    <t>Container pentru urină (steril) 100 ml</t>
  </si>
  <si>
    <t>Container pentru urină (steril)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</si>
  <si>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</si>
  <si>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</si>
  <si>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</si>
  <si>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</si>
  <si>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Eprubeta vacuum cu accelerator cheag+gel separator, volum singe 6-8 ml,  cu eticheta</t>
  </si>
  <si>
    <t>Eprubeta vacuum cu accelerator cheag+gel separator, volum singe 8-10 ml,  cu eticheta</t>
  </si>
  <si>
    <t>Eprubetă cu dop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</si>
  <si>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</si>
  <si>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</si>
  <si>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</si>
  <si>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cu capac, 10x74 mm, 5 ml</t>
  </si>
  <si>
    <t>Eprubetă din plastic conice, fara capac, 10 ml</t>
  </si>
  <si>
    <t>Eprubetă din plastic conice, fara capac, 10x74 mm, 5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</si>
  <si>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</si>
  <si>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</si>
  <si>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</si>
  <si>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</si>
  <si>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</si>
  <si>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</si>
  <si>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3,2% (2-3 ml) 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</si>
  <si>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</si>
  <si>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</si>
  <si>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</si>
  <si>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Eprubete sticla P 16</t>
  </si>
  <si>
    <t>Eprubete sticla p/u centrifugare gradate 10 ml</t>
  </si>
  <si>
    <t>Eprubete sticlă P 14</t>
  </si>
  <si>
    <t>Eprubete-vacuum cu K3EDTA, volum
 de sînge 10ml</t>
  </si>
  <si>
    <t>Lame de plastic pentru leucoformule</t>
  </si>
  <si>
    <t>Lame sticla, lungimea - 7,5cm, grosimea - 2 mm, la(imea - 2,5cm</t>
  </si>
  <si>
    <t>Lame sticlă ştefuite  25*75*1,0 – 1,2mm</t>
  </si>
  <si>
    <t>Lame sticlă ştefuite  25*75*2,0mm</t>
  </si>
  <si>
    <t>Lamele  24x56 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</si>
  <si>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</si>
  <si>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</si>
  <si>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</si>
  <si>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</si>
  <si>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</si>
  <si>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</si>
  <si>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</si>
  <si>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</si>
  <si>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</si>
  <si>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</si>
  <si>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</si>
  <si>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Pipeta dozator automat,variabile 100-1000 mkl</t>
  </si>
  <si>
    <t>Pipeta dozator automat,variabile 10-1000 mkl</t>
  </si>
  <si>
    <t>Pipeta dozator automat,variabile 500-5000 mkl</t>
  </si>
  <si>
    <t>Pipeta dozator automat,variabile 5-200 mkl</t>
  </si>
  <si>
    <t>Pipeta dozator automat,variabile 5-50 mkl</t>
  </si>
  <si>
    <t>Pipetă sterilă</t>
  </si>
  <si>
    <t>Pipete Pancenco, cu gradare pronuntata</t>
  </si>
  <si>
    <t>Pipete Paster 0,5 ml</t>
  </si>
  <si>
    <t xml:space="preserve">Pipete Paster  1 ml 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</si>
  <si>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</si>
  <si>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</si>
  <si>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</si>
  <si>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</si>
  <si>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</si>
  <si>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</si>
  <si>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</si>
  <si>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</si>
  <si>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>Pîlnie de sticlă cu diametrul 100 mm</t>
  </si>
  <si>
    <t>Pîlnie de sticlă cu diametrul 20 mm</t>
  </si>
  <si>
    <t>Pîlnie de sticlă cu diametrul 50 mm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</si>
  <si>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</si>
  <si>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</si>
  <si>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</si>
  <si>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</si>
  <si>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</si>
  <si>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</si>
  <si>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</si>
  <si>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</si>
  <si>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</si>
  <si>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</si>
  <si>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</si>
  <si>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</si>
  <si>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</si>
  <si>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</si>
  <si>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</si>
  <si>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</si>
  <si>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</si>
  <si>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</si>
  <si>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</si>
  <si>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</si>
  <si>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</si>
  <si>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2. gradat 100 ml*Pentru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</si>
  <si>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</si>
  <si>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</si>
  <si>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</si>
  <si>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</si>
  <si>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</si>
  <si>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intenațională).F17</t>
  </si>
  <si>
    <t>Colbă cotată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</si>
  <si>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1.volum: 30ml 2.cu lopățică 3.cu etichetă pentru marcare 4.capac filetat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</si>
  <si>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 culoare: roșu, albastru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</si>
  <si>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Cutii Petri de sticlă cu Ø 10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</si>
  <si>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Cutii Petri de sticlă cu Ø 9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</si>
  <si>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1.eprubetă din plastic conice 2. fără capac 3.volum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</si>
  <si>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1.epubetă din plastic cu gel pentru prepararea serului 2.volum: 5 ml 3.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</si>
  <si>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dimensiunile: 75x12x0,6x0,5mm, 5ml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</si>
  <si>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2-3 ml 3. cu capac 4. 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</si>
  <si>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4-5 ml 3. cu capac 4.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</si>
  <si>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Eprubetă pentru recoltarea sîngelui capilar cu EDTA K3 (0.5ML)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</si>
  <si>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negradat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 Mostre - Se vor prezenta 2 buc. ambalate si etichetate (se accepta inscriptia pe ambalaj in una din limbile de circulare intenațională).</t>
  </si>
  <si>
    <t>1. eprubetă cu accelerator cheag+gel separator 2.volum: 4-5 ml  3.cu etichetă; 4.material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</si>
  <si>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 sticlă P 16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</si>
  <si>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P 14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</si>
  <si>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</si>
  <si>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plastic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</si>
  <si>
    <t xml:space="preserve">1. material: sticlă 2.dimensiuni: lungimea - 7,5cm, grosimea -2 mm, lățimea - 2,5cm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 </t>
  </si>
  <si>
    <t>Lame sticlă ştefuite  25*75*1,0 – 1,2mm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</si>
  <si>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 sticlă ştefuite  25*75*2,0mm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</si>
  <si>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18x18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</si>
  <si>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24 x 24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</si>
  <si>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individual 2. steril 3. pentru maturi.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</si>
  <si>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ambalat individual 2. steril 3. pentru copii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</si>
  <si>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material: plastic 2. gradate 150 -200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</si>
  <si>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Pahare de sticlă termostabile gradate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</si>
  <si>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volum: 1000 ml 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</si>
  <si>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200 - 250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</si>
  <si>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</si>
  <si>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</si>
  <si>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700-750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</si>
  <si>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</si>
  <si>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</si>
  <si>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500-5000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</si>
  <si>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5-200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</si>
  <si>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5-50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</si>
  <si>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 individual 1 ml 1:1/100.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</si>
  <si>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pancenco 1. gradat (pronunțat)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</si>
  <si>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0,5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</si>
  <si>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</si>
  <si>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</si>
  <si>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3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</si>
  <si>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</si>
  <si>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0,1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</si>
  <si>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</si>
  <si>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</si>
  <si>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0,2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</si>
  <si>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</si>
  <si>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100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</si>
  <si>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20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</si>
  <si>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50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</si>
  <si>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ambalaj-cutie vacuum de plastic cu orificiu în capac pentru posibilitatea utilizării individuale a unei bucăţi 2. alcool 70 % izopropil 3. nu mai puţin de 100 salfete în cutie;  1 bucată- 1 cutie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</si>
  <si>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 Pancenco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</si>
  <si>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10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</si>
  <si>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20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</si>
  <si>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40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</si>
  <si>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Vacutainer, K3 EDTA (3,6 mg, 2ml),  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</si>
  <si>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culoare: alba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</si>
  <si>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0 - 200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</si>
  <si>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0 - 5000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</si>
  <si>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</si>
  <si>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</si>
  <si>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 material: plastic 3.să corespundă pipetelor tip Eppendorf, Hamilton și Lenppipet 4. lungimea  32 mm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</si>
  <si>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5 - 100 mkl 2. culoare: galben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</si>
  <si>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</si>
  <si>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</si>
  <si>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0.5 - 10 mkl 5.lungime: 4.5 cm   6.să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circulate intemationala).</t>
  </si>
  <si>
    <t>1. tip: universal cu stativ 2. steril 3.cu filtru 4.compatibil cu PCR 200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</si>
  <si>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300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</si>
  <si>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1000 mkl 5.să corespundă pipetelor tip Eppendorf, Hamilton și Lenppipet  *Pentruntru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</si>
  <si>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</si>
  <si>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</si>
  <si>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</si>
  <si>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</si>
  <si>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</si>
  <si>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</si>
  <si>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</si>
  <si>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1. material: polipropilen pentru urina in timp 24 ore, 2. volum: 2500 ml - 3000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</si>
  <si>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Achiziţionarea centralizată a consumabilelor de  laborator conform necesităţilor instituţiilor medico-sanitare publice (IMSP) pentru anul 2022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</si>
  <si>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</si>
  <si>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Calculator de laborator pentru numărarea formulei leucocitară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</si>
  <si>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Camera Goreaev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*Mostre - Se vor prezenta 2 buc. ambalate si etichetate (se accepta inscriptia pe ambalaj in una din limbile de circulare intenațională).</t>
  </si>
  <si>
    <t>Eprubetă pentru recoltarea sîngelui capilar cu EDTA K3 (0.5ML) (Mini-Eprubeta)</t>
  </si>
  <si>
    <t>Eprubetă pentru recoltarea sîngelui capilar cu EDTA K3 (0.25ML) (Mini-Eprubeta)</t>
  </si>
  <si>
    <r>
      <rPr>
        <sz val="11"/>
        <color rgb="FFFF0000"/>
        <rFont val="Times New Roman"/>
        <family val="1"/>
      </rPr>
      <t xml:space="preserve">Eprubetă pentru recoltarea sîngelui capilar cu EDTA K3 (0.25 ML) (Mini-Eprubeta) </t>
    </r>
    <r>
      <rPr>
        <sz val="11"/>
        <rFont val="Times New Roman"/>
        <family val="1"/>
      </rPr>
      <t xml:space="preserve"> 2.ambalaj max 100 buc 3. material: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</si>
  <si>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Container de sputa cu recipientul de tip Flacon (fără "fustiță) </t>
    </r>
    <r>
      <rPr>
        <sz val="11"/>
        <color theme="1"/>
        <rFont val="Times New Roman"/>
        <family val="1"/>
      </rPr>
      <t>"1.volum: 30ml 2.capac filetat*Pentru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</si>
  <si>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Container de sputa cu recipientul de tip Flacon (fără "fustiță) </t>
    </r>
    <r>
      <rPr>
        <sz val="11"/>
        <color theme="1"/>
        <rFont val="Times New Roman"/>
        <family val="1"/>
      </rPr>
      <t>1.volum: 50ml 2.capac filetat*Pentru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</si>
  <si>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 </t>
    </r>
    <r>
      <rPr>
        <sz val="11"/>
        <color rgb="FFFF0000"/>
        <rFont val="Times New Roman"/>
        <family val="1"/>
      </rPr>
      <t xml:space="preserve">GRADAT (MARCAT) </t>
    </r>
    <r>
      <rPr>
        <sz val="11"/>
        <color theme="1"/>
        <rFont val="Times New Roman"/>
        <family val="1"/>
      </rPr>
      <t>: 150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</si>
  <si>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200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</si>
  <si>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250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</si>
  <si>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100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</si>
  <si>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200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</si>
  <si>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250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</si>
  <si>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100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</si>
  <si>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150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</si>
  <si>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t>1. eprubetă cu accelerator cheag+gel separator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</si>
  <si>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accelerator cheag+gel separator 2.volum: 8-10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</si>
  <si>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r>
      <rPr>
        <sz val="11"/>
        <color rgb="FFFF0000"/>
        <rFont val="Times New Roman"/>
        <family val="1"/>
      </rPr>
      <t>Eprubeta cu capac pentru urina cu fundul CONIC</t>
    </r>
    <r>
      <rPr>
        <sz val="11"/>
        <color theme="1"/>
        <rFont val="Times New Roman"/>
        <family val="1"/>
      </rPr>
      <t xml:space="preserve"> 1. material: </t>
    </r>
    <r>
      <rPr>
        <sz val="11"/>
        <color rgb="FFFF0000"/>
        <rFont val="Times New Roman"/>
        <family val="1"/>
      </rPr>
      <t>PS</t>
    </r>
    <r>
      <rPr>
        <sz val="11"/>
        <color theme="1"/>
        <rFont val="Times New Roman"/>
        <family val="1"/>
      </rPr>
      <t>, volumul 12 ml, gradată la 1-2-4-6-8-10-12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  </r>
  </si>
  <si>
    <t>1. eprubetă cu granule 2.volum: 4-5 ml  3.cu etichetă;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</si>
  <si>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</si>
  <si>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8-10 ml  3. 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</si>
  <si>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r>
      <t>Eprubetă din plastic conice, cu capac,</t>
    </r>
    <r>
      <rPr>
        <sz val="11"/>
        <color rgb="FFFF0000"/>
        <rFont val="Times New Roman"/>
        <family val="1"/>
      </rPr>
      <t xml:space="preserve"> 12x75 mm, 4,5 ml</t>
    </r>
  </si>
  <si>
    <t>Eprubetă din plastic conice, cu capac, 12x75 mm, 4,5 ml</t>
  </si>
  <si>
    <r>
      <t xml:space="preserve">1.eprubetă din plastic CONICE 2. cu capac 3. mărime </t>
    </r>
    <r>
      <rPr>
        <sz val="11"/>
        <color rgb="FFFF0000"/>
        <rFont val="Times New Roman"/>
        <family val="1"/>
      </rPr>
      <t xml:space="preserve">12 x 75 mm </t>
    </r>
    <r>
      <rPr>
        <sz val="11"/>
        <color theme="1"/>
        <rFont val="Times New Roman"/>
        <family val="1"/>
      </rPr>
      <t xml:space="preserve">4.volum </t>
    </r>
    <r>
      <rPr>
        <sz val="11"/>
        <color rgb="FFFF0000"/>
        <rFont val="Times New Roman"/>
        <family val="1"/>
      </rPr>
      <t>4,5 ml</t>
    </r>
    <r>
      <rPr>
        <sz val="11"/>
        <color theme="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</si>
  <si>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t>Eprubetă din plastic conice, fara capac,  12x75 mm, 4,5 ml</t>
  </si>
  <si>
    <r>
      <t xml:space="preserve">Eprubetă din plastic conice, fara capac, </t>
    </r>
    <r>
      <rPr>
        <sz val="11"/>
        <color rgb="FFFF0000"/>
        <rFont val="Times New Roman"/>
        <family val="1"/>
      </rPr>
      <t xml:space="preserve"> 12x75 mm, 4,5 ml</t>
    </r>
  </si>
  <si>
    <r>
      <t xml:space="preserve">1.eprubetă din plastic conice 2. fără capac </t>
    </r>
    <r>
      <rPr>
        <sz val="11"/>
        <color rgb="FFFF0000"/>
        <rFont val="Times New Roman"/>
        <family val="1"/>
      </rPr>
      <t xml:space="preserve">3. mărime 12 x 75 mm 4.volum 4,5 ml </t>
    </r>
    <r>
      <rPr>
        <sz val="11"/>
        <color theme="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</si>
  <si>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t>Eprubetă pentru determinarea protrombinei cu citrat de natriu</t>
    </r>
    <r>
      <rPr>
        <sz val="11"/>
        <color rgb="FFFF0000"/>
        <rFont val="Times New Roman"/>
        <family val="1"/>
      </rPr>
      <t xml:space="preserve"> 3,8%</t>
    </r>
    <r>
      <rPr>
        <sz val="11"/>
        <color theme="1"/>
        <rFont val="Times New Roman"/>
        <family val="1"/>
      </rPr>
      <t xml:space="preserve"> (2-3 ml) </t>
    </r>
  </si>
  <si>
    <t xml:space="preserve">Eprubetă pentru determinarea protrombinei cu citrat de natriu 3,8% (2-3 ml) </t>
  </si>
  <si>
    <r>
      <t xml:space="preserve"> Eprubetă pentru determinarea protrombinei cu citrat de natriu</t>
    </r>
    <r>
      <rPr>
        <sz val="11"/>
        <color rgb="FFFF0000"/>
        <rFont val="Times New Roman"/>
        <family val="1"/>
      </rPr>
      <t xml:space="preserve"> 3,8%</t>
    </r>
    <r>
      <rPr>
        <sz val="11"/>
        <color theme="1"/>
        <rFont val="Times New Roman"/>
        <family val="1"/>
      </rPr>
      <t xml:space="preserve"> (2-3 ml </t>
    </r>
    <r>
      <rPr>
        <sz val="11"/>
        <color rgb="FFFF0000"/>
        <rFont val="Times New Roman"/>
        <family val="1"/>
      </rPr>
      <t xml:space="preserve">pentru </t>
    </r>
    <r>
      <rPr>
        <sz val="11"/>
        <color theme="1"/>
        <rFont val="Times New Roman"/>
        <family val="1"/>
      </rPr>
      <t>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</si>
  <si>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t>Lamele  24x50 mm</t>
  </si>
  <si>
    <r>
      <t xml:space="preserve">Lamele  </t>
    </r>
    <r>
      <rPr>
        <sz val="11"/>
        <color rgb="FFFF0000"/>
        <rFont val="Times New Roman"/>
        <family val="1"/>
      </rPr>
      <t>24x50 mm</t>
    </r>
    <r>
      <rPr>
        <sz val="11"/>
        <color theme="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</si>
  <si>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t xml:space="preserve">Lamele  </t>
    </r>
    <r>
      <rPr>
        <sz val="11"/>
        <color rgb="FFFF0000"/>
        <rFont val="Times New Roman"/>
        <family val="1"/>
      </rPr>
      <t>24x50 mm</t>
    </r>
  </si>
  <si>
    <t>1.eprubetă Eppendorf 2.volum: 1,5 ml  3.cu clapeta capacului elastică și urchiușă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</si>
  <si>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1.eprubetă Eppendorf 2.volum: 2 ml  3.cu clapeta capacului elastică și urechiușă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</si>
  <si>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anulat</t>
  </si>
  <si>
    <t xml:space="preserve">anulat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</si>
</sst>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6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3" borderId="1" xfId="20" applyFont="1" applyFill="1" applyBorder="1" applyProtection="1">
      <alignment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top" shrinkToFit="1"/>
    </xf>
    <xf numFmtId="2" fontId="11" fillId="3" borderId="7" xfId="0" applyNumberFormat="1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3" borderId="0" xfId="20" applyFont="1" applyFill="1" applyProtection="1">
      <alignment/>
      <protection locked="0"/>
    </xf>
    <xf numFmtId="0" fontId="6" fillId="3" borderId="8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2" fillId="0" borderId="1" xfId="20" applyFont="1" applyBorder="1" applyAlignment="1" applyProtection="1">
      <alignment vertical="top"/>
      <protection locked="0"/>
    </xf>
    <xf numFmtId="0" fontId="10" fillId="0" borderId="9" xfId="0" applyFont="1" applyBorder="1" applyAlignment="1" quotePrefix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" fillId="3" borderId="1" xfId="20" applyFont="1" applyFill="1" applyBorder="1" applyAlignment="1" applyProtection="1">
      <alignment vertical="top"/>
      <protection locked="0"/>
    </xf>
    <xf numFmtId="0" fontId="16" fillId="3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vertical="center" wrapText="1"/>
      <protection/>
    </xf>
    <xf numFmtId="0" fontId="17" fillId="2" borderId="1" xfId="0" applyFont="1" applyFill="1" applyBorder="1" applyAlignment="1" applyProtection="1">
      <alignment vertical="top" wrapText="1"/>
      <protection/>
    </xf>
    <xf numFmtId="0" fontId="17" fillId="2" borderId="1" xfId="0" applyFont="1" applyFill="1" applyBorder="1" applyAlignment="1" applyProtection="1">
      <alignment horizontal="center" vertical="top" wrapText="1"/>
      <protection/>
    </xf>
    <xf numFmtId="0" fontId="17" fillId="2" borderId="1" xfId="21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left" vertical="top" wrapText="1"/>
      <protection/>
    </xf>
    <xf numFmtId="0" fontId="17" fillId="2" borderId="1" xfId="20" applyFont="1" applyFill="1" applyBorder="1" applyAlignment="1" applyProtection="1">
      <alignment horizontal="center" vertical="center" wrapText="1"/>
      <protection/>
    </xf>
    <xf numFmtId="2" fontId="17" fillId="2" borderId="1" xfId="2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Font="1" applyFill="1" applyBorder="1" applyAlignment="1" applyProtection="1">
      <alignment horizontal="center" vertical="top" wrapText="1"/>
      <protection/>
    </xf>
    <xf numFmtId="0" fontId="16" fillId="0" borderId="1" xfId="20" applyFont="1" applyBorder="1" applyAlignment="1" applyProtection="1">
      <alignment vertical="top"/>
      <protection locked="0"/>
    </xf>
    <xf numFmtId="0" fontId="16" fillId="0" borderId="1" xfId="0" applyFont="1" applyBorder="1" applyProtection="1">
      <protection locked="0"/>
    </xf>
    <xf numFmtId="0" fontId="16" fillId="3" borderId="4" xfId="0" applyFont="1" applyFill="1" applyBorder="1" applyProtection="1">
      <protection locked="0"/>
    </xf>
    <xf numFmtId="0" fontId="2" fillId="3" borderId="1" xfId="20" applyFont="1" applyFill="1" applyBorder="1" applyProtection="1">
      <alignment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>
      <alignment vertical="top" wrapText="1"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right" vertical="top" shrinkToFit="1"/>
    </xf>
    <xf numFmtId="0" fontId="2" fillId="0" borderId="1" xfId="20" applyFont="1" applyBorder="1" applyProtection="1">
      <alignment/>
      <protection locked="0"/>
    </xf>
    <xf numFmtId="2" fontId="11" fillId="3" borderId="1" xfId="0" applyNumberFormat="1" applyFont="1" applyFill="1" applyBorder="1" applyAlignment="1">
      <alignment horizontal="right" vertical="top" shrinkToFit="1"/>
    </xf>
    <xf numFmtId="4" fontId="2" fillId="0" borderId="1" xfId="20" applyNumberFormat="1" applyFont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2" fillId="3" borderId="1" xfId="0" applyFont="1" applyFill="1" applyBorder="1" applyProtection="1">
      <protection locked="0"/>
    </xf>
    <xf numFmtId="0" fontId="10" fillId="3" borderId="9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9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9" xfId="0" applyFont="1" applyFill="1" applyBorder="1" applyAlignment="1" quotePrefix="1">
      <alignment horizontal="left" vertical="top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top" wrapText="1"/>
    </xf>
    <xf numFmtId="0" fontId="15" fillId="5" borderId="1" xfId="0" applyFont="1" applyFill="1" applyBorder="1" applyAlignment="1" applyProtection="1">
      <alignment horizontal="center" vertical="top" wrapText="1"/>
      <protection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16" fillId="5" borderId="1" xfId="0" applyFont="1" applyFill="1" applyBorder="1" applyProtection="1">
      <protection locked="0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top" wrapText="1"/>
    </xf>
    <xf numFmtId="0" fontId="2" fillId="6" borderId="1" xfId="0" applyFont="1" applyFill="1" applyBorder="1" applyProtection="1">
      <protection locked="0"/>
    </xf>
    <xf numFmtId="0" fontId="2" fillId="0" borderId="1" xfId="20" applyFont="1" applyBorder="1" applyAlignment="1" applyProtection="1">
      <alignment vertical="top" wrapText="1"/>
      <protection locked="0"/>
    </xf>
    <xf numFmtId="0" fontId="2" fillId="5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 vertical="top" wrapText="1"/>
      <protection/>
    </xf>
    <xf numFmtId="2" fontId="2" fillId="5" borderId="1" xfId="20" applyNumberFormat="1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horizontal="center" vertical="top" wrapText="1"/>
      <protection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top" wrapText="1"/>
    </xf>
    <xf numFmtId="2" fontId="2" fillId="6" borderId="1" xfId="2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top" wrapText="1"/>
      <protection/>
    </xf>
    <xf numFmtId="0" fontId="2" fillId="6" borderId="1" xfId="20" applyFont="1" applyFill="1" applyBorder="1" applyProtection="1">
      <alignment/>
      <protection locked="0"/>
    </xf>
    <xf numFmtId="4" fontId="2" fillId="6" borderId="1" xfId="20" applyNumberFormat="1" applyFont="1" applyFill="1" applyBorder="1" applyAlignment="1" applyProtection="1">
      <alignment horizontal="center" vertical="center"/>
      <protection locked="0"/>
    </xf>
    <xf numFmtId="0" fontId="2" fillId="6" borderId="0" xfId="20" applyFont="1" applyFill="1" applyProtection="1">
      <alignment/>
      <protection locked="0"/>
    </xf>
    <xf numFmtId="0" fontId="2" fillId="6" borderId="1" xfId="20" applyFont="1" applyFill="1" applyBorder="1" applyProtection="1">
      <alignment/>
      <protection locked="0"/>
    </xf>
    <xf numFmtId="0" fontId="18" fillId="6" borderId="1" xfId="0" applyFont="1" applyFill="1" applyBorder="1" applyAlignment="1">
      <alignment vertical="top" wrapText="1"/>
    </xf>
    <xf numFmtId="2" fontId="11" fillId="6" borderId="1" xfId="0" applyNumberFormat="1" applyFont="1" applyFill="1" applyBorder="1" applyAlignment="1">
      <alignment horizontal="right" vertical="top" shrinkToFit="1"/>
    </xf>
    <xf numFmtId="0" fontId="3" fillId="6" borderId="1" xfId="2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4" fontId="2" fillId="5" borderId="1" xfId="20" applyNumberFormat="1" applyFont="1" applyFill="1" applyBorder="1" applyAlignment="1" applyProtection="1">
      <alignment horizontal="center" vertical="center"/>
      <protection locked="0"/>
    </xf>
    <xf numFmtId="4" fontId="2" fillId="0" borderId="0" xfId="20" applyNumberFormat="1" applyFo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46"/>
  <sheetViews>
    <sheetView tabSelected="1" workbookViewId="0" topLeftCell="A1">
      <selection activeCell="C92" sqref="C92"/>
    </sheetView>
  </sheetViews>
  <sheetFormatPr defaultColWidth="9.140625" defaultRowHeight="12.75"/>
  <cols>
    <col min="1" max="1" width="5.7109375" style="16" customWidth="1"/>
    <col min="2" max="2" width="4.421875" style="99" customWidth="1"/>
    <col min="3" max="3" width="25.8515625" style="38" customWidth="1"/>
    <col min="4" max="4" width="28.00390625" style="37" customWidth="1"/>
    <col min="5" max="5" width="10.57421875" style="16" customWidth="1"/>
    <col min="6" max="6" width="11.28125" style="16" customWidth="1"/>
    <col min="7" max="7" width="10.7109375" style="16" customWidth="1"/>
    <col min="8" max="8" width="105.8515625" style="16" customWidth="1"/>
    <col min="9" max="9" width="19.28125" style="47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12.75">
      <c r="C1" s="142" t="s">
        <v>18</v>
      </c>
      <c r="D1" s="142"/>
      <c r="E1" s="142"/>
      <c r="F1" s="142"/>
      <c r="G1" s="142"/>
      <c r="H1" s="142"/>
      <c r="I1" s="142"/>
      <c r="J1" s="142"/>
    </row>
    <row r="2" spans="4:8" ht="12.75">
      <c r="D2" s="143" t="s">
        <v>17</v>
      </c>
      <c r="E2" s="143"/>
      <c r="F2" s="143"/>
      <c r="G2" s="143"/>
      <c r="H2" s="143"/>
    </row>
    <row r="3" spans="1:10" ht="12.75">
      <c r="A3" s="144" t="s">
        <v>12</v>
      </c>
      <c r="B3" s="144"/>
      <c r="C3" s="144"/>
      <c r="D3" s="145" t="s">
        <v>31</v>
      </c>
      <c r="E3" s="145"/>
      <c r="F3" s="145"/>
      <c r="G3" s="145"/>
      <c r="H3" s="145"/>
      <c r="I3" s="47" t="s">
        <v>13</v>
      </c>
      <c r="J3" s="16" t="s">
        <v>15</v>
      </c>
    </row>
    <row r="4" spans="1:11" s="24" customFormat="1" ht="41.25" customHeight="1">
      <c r="A4" s="146" t="s">
        <v>11</v>
      </c>
      <c r="B4" s="146"/>
      <c r="C4" s="146"/>
      <c r="D4" s="147" t="s">
        <v>234</v>
      </c>
      <c r="E4" s="147"/>
      <c r="F4" s="147"/>
      <c r="G4" s="147"/>
      <c r="H4" s="147"/>
      <c r="I4" s="31" t="s">
        <v>14</v>
      </c>
      <c r="J4" s="22" t="s">
        <v>16</v>
      </c>
      <c r="K4" s="23"/>
    </row>
    <row r="5" spans="2:11" s="25" customFormat="1" ht="12.75">
      <c r="B5" s="100"/>
      <c r="C5" s="39"/>
      <c r="D5" s="139"/>
      <c r="E5" s="139"/>
      <c r="F5" s="139"/>
      <c r="G5" s="139"/>
      <c r="H5" s="139"/>
      <c r="I5" s="139"/>
      <c r="J5" s="139"/>
      <c r="K5" s="23"/>
    </row>
    <row r="6" spans="1:11" ht="30" customHeight="1">
      <c r="A6" s="56" t="s">
        <v>3</v>
      </c>
      <c r="B6" s="72" t="s">
        <v>0</v>
      </c>
      <c r="C6" s="57" t="s">
        <v>1</v>
      </c>
      <c r="D6" s="58" t="s">
        <v>4</v>
      </c>
      <c r="E6" s="59" t="s">
        <v>5</v>
      </c>
      <c r="F6" s="59" t="s">
        <v>6</v>
      </c>
      <c r="G6" s="59" t="s">
        <v>7</v>
      </c>
      <c r="H6" s="60" t="s">
        <v>8</v>
      </c>
      <c r="I6" s="61" t="s">
        <v>9</v>
      </c>
      <c r="J6" s="60" t="s">
        <v>10</v>
      </c>
      <c r="K6" s="15"/>
    </row>
    <row r="7" spans="1:11" ht="30" customHeight="1">
      <c r="A7" s="60">
        <v>1</v>
      </c>
      <c r="B7" s="140">
        <v>2</v>
      </c>
      <c r="C7" s="140"/>
      <c r="D7" s="141"/>
      <c r="E7" s="62">
        <v>3</v>
      </c>
      <c r="F7" s="63">
        <v>4</v>
      </c>
      <c r="G7" s="60">
        <v>5</v>
      </c>
      <c r="H7" s="60">
        <v>6</v>
      </c>
      <c r="I7" s="61">
        <v>7</v>
      </c>
      <c r="J7" s="60">
        <v>8</v>
      </c>
      <c r="K7" s="15"/>
    </row>
    <row r="8" spans="1:10" ht="120">
      <c r="A8" s="64" t="s">
        <v>2</v>
      </c>
      <c r="B8" s="101">
        <v>1</v>
      </c>
      <c r="C8" s="87" t="s">
        <v>34</v>
      </c>
      <c r="D8" s="87" t="s">
        <v>34</v>
      </c>
      <c r="E8" s="87"/>
      <c r="F8" s="74"/>
      <c r="G8" s="55"/>
      <c r="H8" s="87" t="s">
        <v>235</v>
      </c>
      <c r="I8" s="65"/>
      <c r="J8" s="66"/>
    </row>
    <row r="9" spans="1:10" ht="75" customHeight="1">
      <c r="A9" s="64" t="s">
        <v>2</v>
      </c>
      <c r="B9" s="101">
        <v>2</v>
      </c>
      <c r="C9" s="87" t="s">
        <v>35</v>
      </c>
      <c r="D9" s="87" t="s">
        <v>35</v>
      </c>
      <c r="E9" s="87"/>
      <c r="F9" s="74"/>
      <c r="G9" s="55"/>
      <c r="H9" s="87" t="s">
        <v>236</v>
      </c>
      <c r="I9" s="65"/>
      <c r="J9" s="66"/>
    </row>
    <row r="10" spans="1:10" ht="120">
      <c r="A10" s="64" t="s">
        <v>2</v>
      </c>
      <c r="B10" s="101">
        <v>3</v>
      </c>
      <c r="C10" s="87" t="s">
        <v>36</v>
      </c>
      <c r="D10" s="87" t="s">
        <v>36</v>
      </c>
      <c r="E10" s="87"/>
      <c r="F10" s="74"/>
      <c r="G10" s="67"/>
      <c r="H10" s="87" t="s">
        <v>237</v>
      </c>
      <c r="I10" s="65"/>
      <c r="J10" s="66"/>
    </row>
    <row r="11" spans="1:10" ht="76.5" customHeight="1">
      <c r="A11" s="64" t="s">
        <v>2</v>
      </c>
      <c r="B11" s="101">
        <v>4</v>
      </c>
      <c r="C11" s="87" t="s">
        <v>37</v>
      </c>
      <c r="D11" s="87" t="s">
        <v>37</v>
      </c>
      <c r="E11" s="87"/>
      <c r="F11" s="74"/>
      <c r="G11" s="55"/>
      <c r="H11" s="87" t="s">
        <v>147</v>
      </c>
      <c r="I11" s="65"/>
      <c r="J11" s="66"/>
    </row>
    <row r="12" spans="1:10" ht="76.5" customHeight="1">
      <c r="A12" s="64" t="s">
        <v>2</v>
      </c>
      <c r="B12" s="101">
        <v>5</v>
      </c>
      <c r="C12" s="87" t="s">
        <v>38</v>
      </c>
      <c r="D12" s="87" t="s">
        <v>38</v>
      </c>
      <c r="E12" s="87"/>
      <c r="F12" s="74"/>
      <c r="G12" s="66"/>
      <c r="H12" s="87" t="s">
        <v>147</v>
      </c>
      <c r="I12" s="65"/>
      <c r="J12" s="66"/>
    </row>
    <row r="13" spans="1:10" ht="78.75" customHeight="1">
      <c r="A13" s="64" t="s">
        <v>2</v>
      </c>
      <c r="B13" s="101">
        <v>6</v>
      </c>
      <c r="C13" s="87" t="s">
        <v>39</v>
      </c>
      <c r="D13" s="87" t="s">
        <v>39</v>
      </c>
      <c r="E13" s="87"/>
      <c r="F13" s="74"/>
      <c r="G13" s="66"/>
      <c r="H13" s="87" t="s">
        <v>148</v>
      </c>
      <c r="I13" s="65"/>
      <c r="J13" s="66"/>
    </row>
    <row r="14" spans="1:10" ht="65.25" customHeight="1">
      <c r="A14" s="64" t="s">
        <v>2</v>
      </c>
      <c r="B14" s="101">
        <v>7</v>
      </c>
      <c r="C14" s="87" t="s">
        <v>40</v>
      </c>
      <c r="D14" s="87" t="s">
        <v>40</v>
      </c>
      <c r="E14" s="87"/>
      <c r="F14" s="74"/>
      <c r="G14" s="66"/>
      <c r="H14" s="87" t="s">
        <v>149</v>
      </c>
      <c r="I14" s="65"/>
      <c r="J14" s="66"/>
    </row>
    <row r="15" spans="1:10" ht="63" customHeight="1">
      <c r="A15" s="64" t="s">
        <v>2</v>
      </c>
      <c r="B15" s="101">
        <v>8</v>
      </c>
      <c r="C15" s="87" t="s">
        <v>41</v>
      </c>
      <c r="D15" s="87" t="s">
        <v>41</v>
      </c>
      <c r="E15" s="87"/>
      <c r="F15" s="74"/>
      <c r="G15" s="66"/>
      <c r="H15" s="87" t="s">
        <v>150</v>
      </c>
      <c r="I15" s="65"/>
      <c r="J15" s="66"/>
    </row>
    <row r="16" spans="1:10" ht="63.75" customHeight="1">
      <c r="A16" s="64" t="s">
        <v>2</v>
      </c>
      <c r="B16" s="101">
        <v>9</v>
      </c>
      <c r="C16" s="87" t="s">
        <v>42</v>
      </c>
      <c r="D16" s="87" t="s">
        <v>42</v>
      </c>
      <c r="E16" s="87"/>
      <c r="F16" s="74"/>
      <c r="G16" s="66"/>
      <c r="H16" s="87" t="s">
        <v>151</v>
      </c>
      <c r="I16" s="65"/>
      <c r="J16" s="66"/>
    </row>
    <row r="17" spans="1:10" ht="64.5" customHeight="1">
      <c r="A17" s="64" t="s">
        <v>2</v>
      </c>
      <c r="B17" s="101">
        <v>10</v>
      </c>
      <c r="C17" s="87" t="s">
        <v>43</v>
      </c>
      <c r="D17" s="87" t="s">
        <v>43</v>
      </c>
      <c r="E17" s="87"/>
      <c r="F17" s="74"/>
      <c r="G17" s="66"/>
      <c r="H17" s="87" t="s">
        <v>152</v>
      </c>
      <c r="I17" s="65"/>
      <c r="J17" s="66"/>
    </row>
    <row r="18" spans="1:10" ht="135">
      <c r="A18" s="64" t="s">
        <v>2</v>
      </c>
      <c r="B18" s="101">
        <v>11</v>
      </c>
      <c r="C18" s="87" t="s">
        <v>44</v>
      </c>
      <c r="D18" s="87" t="s">
        <v>44</v>
      </c>
      <c r="E18" s="87"/>
      <c r="F18" s="74"/>
      <c r="G18" s="66"/>
      <c r="H18" s="87" t="s">
        <v>153</v>
      </c>
      <c r="I18" s="65"/>
      <c r="J18" s="66"/>
    </row>
    <row r="19" spans="1:10" ht="135">
      <c r="A19" s="64" t="s">
        <v>2</v>
      </c>
      <c r="B19" s="101">
        <v>12</v>
      </c>
      <c r="C19" s="87" t="s">
        <v>45</v>
      </c>
      <c r="D19" s="87" t="s">
        <v>45</v>
      </c>
      <c r="E19" s="87"/>
      <c r="F19" s="74"/>
      <c r="G19" s="66"/>
      <c r="H19" s="87" t="s">
        <v>154</v>
      </c>
      <c r="I19" s="65"/>
      <c r="J19" s="66"/>
    </row>
    <row r="20" spans="1:10" ht="120">
      <c r="A20" s="64" t="s">
        <v>2</v>
      </c>
      <c r="B20" s="101">
        <v>13</v>
      </c>
      <c r="C20" s="87" t="s">
        <v>46</v>
      </c>
      <c r="D20" s="87" t="s">
        <v>46</v>
      </c>
      <c r="E20" s="87"/>
      <c r="F20" s="74"/>
      <c r="G20" s="66"/>
      <c r="H20" s="87" t="s">
        <v>226</v>
      </c>
      <c r="I20" s="65"/>
      <c r="J20" s="66"/>
    </row>
    <row r="21" spans="1:10" ht="120">
      <c r="A21" s="64" t="s">
        <v>2</v>
      </c>
      <c r="B21" s="101">
        <v>14</v>
      </c>
      <c r="C21" s="87" t="s">
        <v>47</v>
      </c>
      <c r="D21" s="87" t="s">
        <v>47</v>
      </c>
      <c r="E21" s="87"/>
      <c r="F21" s="74"/>
      <c r="G21" s="66"/>
      <c r="H21" s="87" t="s">
        <v>227</v>
      </c>
      <c r="I21" s="65"/>
      <c r="J21" s="66"/>
    </row>
    <row r="22" spans="1:10" ht="120">
      <c r="A22" s="64" t="s">
        <v>2</v>
      </c>
      <c r="B22" s="101">
        <v>15</v>
      </c>
      <c r="C22" s="87" t="s">
        <v>48</v>
      </c>
      <c r="D22" s="87" t="s">
        <v>48</v>
      </c>
      <c r="E22" s="87"/>
      <c r="F22" s="74"/>
      <c r="G22" s="66"/>
      <c r="H22" s="87" t="s">
        <v>155</v>
      </c>
      <c r="I22" s="65"/>
      <c r="J22" s="66"/>
    </row>
    <row r="23" spans="1:10" ht="120">
      <c r="A23" s="64" t="s">
        <v>2</v>
      </c>
      <c r="B23" s="101">
        <v>16</v>
      </c>
      <c r="C23" s="87" t="s">
        <v>49</v>
      </c>
      <c r="D23" s="87" t="s">
        <v>49</v>
      </c>
      <c r="E23" s="87"/>
      <c r="F23" s="74"/>
      <c r="G23" s="66"/>
      <c r="H23" s="87" t="s">
        <v>156</v>
      </c>
      <c r="I23" s="65"/>
      <c r="J23" s="66"/>
    </row>
    <row r="24" spans="1:10" ht="120">
      <c r="A24" s="64" t="s">
        <v>2</v>
      </c>
      <c r="B24" s="101">
        <v>17</v>
      </c>
      <c r="C24" s="87" t="s">
        <v>50</v>
      </c>
      <c r="D24" s="87" t="s">
        <v>50</v>
      </c>
      <c r="E24" s="87"/>
      <c r="F24" s="74"/>
      <c r="G24" s="66"/>
      <c r="H24" s="87" t="s">
        <v>228</v>
      </c>
      <c r="I24" s="65"/>
      <c r="J24" s="66"/>
    </row>
    <row r="25" spans="1:10" ht="120">
      <c r="A25" s="64" t="s">
        <v>2</v>
      </c>
      <c r="B25" s="101">
        <v>18</v>
      </c>
      <c r="C25" s="87" t="s">
        <v>51</v>
      </c>
      <c r="D25" s="87" t="s">
        <v>51</v>
      </c>
      <c r="E25" s="87"/>
      <c r="F25" s="74"/>
      <c r="G25" s="66"/>
      <c r="H25" s="87" t="s">
        <v>229</v>
      </c>
      <c r="I25" s="65"/>
      <c r="J25" s="66"/>
    </row>
    <row r="26" spans="1:10" ht="120">
      <c r="A26" s="64" t="s">
        <v>2</v>
      </c>
      <c r="B26" s="101">
        <v>19</v>
      </c>
      <c r="C26" s="87" t="s">
        <v>52</v>
      </c>
      <c r="D26" s="87" t="s">
        <v>52</v>
      </c>
      <c r="E26" s="87"/>
      <c r="F26" s="74"/>
      <c r="G26" s="66"/>
      <c r="H26" s="87" t="s">
        <v>230</v>
      </c>
      <c r="I26" s="65"/>
      <c r="J26" s="66"/>
    </row>
    <row r="27" spans="1:10" ht="120">
      <c r="A27" s="64" t="s">
        <v>2</v>
      </c>
      <c r="B27" s="101">
        <v>20</v>
      </c>
      <c r="C27" s="87" t="s">
        <v>53</v>
      </c>
      <c r="D27" s="87" t="s">
        <v>53</v>
      </c>
      <c r="E27" s="87"/>
      <c r="F27" s="74"/>
      <c r="G27" s="66"/>
      <c r="H27" s="87" t="s">
        <v>231</v>
      </c>
      <c r="I27" s="65"/>
      <c r="J27" s="66"/>
    </row>
    <row r="28" spans="1:10" ht="120">
      <c r="A28" s="64" t="s">
        <v>2</v>
      </c>
      <c r="B28" s="101">
        <v>21</v>
      </c>
      <c r="C28" s="87" t="s">
        <v>54</v>
      </c>
      <c r="D28" s="87" t="s">
        <v>54</v>
      </c>
      <c r="E28" s="87"/>
      <c r="F28" s="74"/>
      <c r="G28" s="66"/>
      <c r="H28" s="87" t="s">
        <v>232</v>
      </c>
      <c r="I28" s="65"/>
      <c r="J28" s="66"/>
    </row>
    <row r="29" spans="1:10" ht="120">
      <c r="A29" s="64" t="s">
        <v>2</v>
      </c>
      <c r="B29" s="101">
        <v>22</v>
      </c>
      <c r="C29" s="87" t="s">
        <v>55</v>
      </c>
      <c r="D29" s="87" t="s">
        <v>55</v>
      </c>
      <c r="E29" s="87"/>
      <c r="F29" s="74"/>
      <c r="G29" s="66"/>
      <c r="H29" s="87" t="s">
        <v>157</v>
      </c>
      <c r="I29" s="65"/>
      <c r="J29" s="66"/>
    </row>
    <row r="30" spans="1:10" ht="135">
      <c r="A30" s="109" t="s">
        <v>2</v>
      </c>
      <c r="B30" s="110">
        <v>23</v>
      </c>
      <c r="C30" s="111" t="s">
        <v>56</v>
      </c>
      <c r="D30" s="111" t="s">
        <v>56</v>
      </c>
      <c r="E30" s="111"/>
      <c r="F30" s="112"/>
      <c r="G30" s="113"/>
      <c r="H30" s="111" t="s">
        <v>241</v>
      </c>
      <c r="I30" s="65"/>
      <c r="J30" s="66"/>
    </row>
    <row r="31" spans="1:10" ht="135">
      <c r="A31" s="109" t="s">
        <v>2</v>
      </c>
      <c r="B31" s="110">
        <v>24</v>
      </c>
      <c r="C31" s="111" t="s">
        <v>56</v>
      </c>
      <c r="D31" s="111" t="s">
        <v>56</v>
      </c>
      <c r="E31" s="111"/>
      <c r="F31" s="112"/>
      <c r="G31" s="113"/>
      <c r="H31" s="111" t="s">
        <v>242</v>
      </c>
      <c r="I31" s="65"/>
      <c r="J31" s="66"/>
    </row>
    <row r="32" spans="1:10" ht="135">
      <c r="A32" s="109" t="s">
        <v>2</v>
      </c>
      <c r="B32" s="110">
        <v>25</v>
      </c>
      <c r="C32" s="111" t="s">
        <v>57</v>
      </c>
      <c r="D32" s="111" t="s">
        <v>57</v>
      </c>
      <c r="E32" s="111"/>
      <c r="F32" s="112"/>
      <c r="G32" s="113"/>
      <c r="H32" s="111" t="s">
        <v>243</v>
      </c>
      <c r="I32" s="65"/>
      <c r="J32" s="66"/>
    </row>
    <row r="33" spans="1:10" ht="121.5" customHeight="1">
      <c r="A33" s="109" t="s">
        <v>2</v>
      </c>
      <c r="B33" s="110">
        <v>26</v>
      </c>
      <c r="C33" s="111" t="s">
        <v>58</v>
      </c>
      <c r="D33" s="111" t="s">
        <v>58</v>
      </c>
      <c r="E33" s="111"/>
      <c r="F33" s="112"/>
      <c r="G33" s="113"/>
      <c r="H33" s="111" t="s">
        <v>244</v>
      </c>
      <c r="I33" s="65"/>
      <c r="J33" s="66"/>
    </row>
    <row r="34" spans="1:10" ht="135">
      <c r="A34" s="109" t="s">
        <v>2</v>
      </c>
      <c r="B34" s="110">
        <v>27</v>
      </c>
      <c r="C34" s="111" t="s">
        <v>59</v>
      </c>
      <c r="D34" s="111" t="s">
        <v>59</v>
      </c>
      <c r="E34" s="111"/>
      <c r="F34" s="112"/>
      <c r="G34" s="113"/>
      <c r="H34" s="111" t="s">
        <v>245</v>
      </c>
      <c r="I34" s="65"/>
      <c r="J34" s="66"/>
    </row>
    <row r="35" spans="1:10" ht="135">
      <c r="A35" s="109" t="s">
        <v>2</v>
      </c>
      <c r="B35" s="110">
        <v>28</v>
      </c>
      <c r="C35" s="111" t="s">
        <v>60</v>
      </c>
      <c r="D35" s="111" t="s">
        <v>60</v>
      </c>
      <c r="E35" s="111"/>
      <c r="F35" s="112"/>
      <c r="G35" s="113"/>
      <c r="H35" s="111" t="s">
        <v>246</v>
      </c>
      <c r="I35" s="65"/>
      <c r="J35" s="66"/>
    </row>
    <row r="36" spans="1:10" ht="135">
      <c r="A36" s="109" t="s">
        <v>2</v>
      </c>
      <c r="B36" s="110">
        <v>29</v>
      </c>
      <c r="C36" s="111" t="s">
        <v>61</v>
      </c>
      <c r="D36" s="111" t="s">
        <v>61</v>
      </c>
      <c r="E36" s="111"/>
      <c r="F36" s="112"/>
      <c r="G36" s="113"/>
      <c r="H36" s="111" t="s">
        <v>247</v>
      </c>
      <c r="I36" s="65"/>
      <c r="J36" s="66"/>
    </row>
    <row r="37" spans="1:10" ht="135">
      <c r="A37" s="109" t="s">
        <v>2</v>
      </c>
      <c r="B37" s="110">
        <v>30</v>
      </c>
      <c r="C37" s="111" t="s">
        <v>62</v>
      </c>
      <c r="D37" s="111" t="s">
        <v>62</v>
      </c>
      <c r="E37" s="111"/>
      <c r="F37" s="112"/>
      <c r="G37" s="113"/>
      <c r="H37" s="111" t="s">
        <v>248</v>
      </c>
      <c r="I37" s="65"/>
      <c r="J37" s="66"/>
    </row>
    <row r="38" spans="1:10" ht="135">
      <c r="A38" s="109" t="s">
        <v>2</v>
      </c>
      <c r="B38" s="110">
        <v>31</v>
      </c>
      <c r="C38" s="111" t="s">
        <v>63</v>
      </c>
      <c r="D38" s="111" t="s">
        <v>63</v>
      </c>
      <c r="E38" s="111"/>
      <c r="F38" s="112"/>
      <c r="G38" s="113"/>
      <c r="H38" s="111" t="s">
        <v>249</v>
      </c>
      <c r="I38" s="65"/>
      <c r="J38" s="66"/>
    </row>
    <row r="39" spans="1:10" ht="96.75" customHeight="1">
      <c r="A39" s="109" t="s">
        <v>2</v>
      </c>
      <c r="B39" s="110">
        <v>32</v>
      </c>
      <c r="C39" s="111" t="s">
        <v>64</v>
      </c>
      <c r="D39" s="111" t="s">
        <v>64</v>
      </c>
      <c r="E39" s="111"/>
      <c r="F39" s="112"/>
      <c r="G39" s="113"/>
      <c r="H39" s="111" t="s">
        <v>250</v>
      </c>
      <c r="I39" s="65"/>
      <c r="J39" s="66"/>
    </row>
    <row r="40" spans="1:9" ht="135">
      <c r="A40" s="64" t="s">
        <v>2</v>
      </c>
      <c r="B40" s="101">
        <v>33</v>
      </c>
      <c r="C40" s="87" t="s">
        <v>65</v>
      </c>
      <c r="D40" s="87" t="s">
        <v>65</v>
      </c>
      <c r="E40" s="87"/>
      <c r="F40" s="74"/>
      <c r="G40" s="28"/>
      <c r="H40" s="87" t="s">
        <v>233</v>
      </c>
      <c r="I40" s="51"/>
    </row>
    <row r="41" spans="1:9" ht="135">
      <c r="A41" s="64" t="s">
        <v>2</v>
      </c>
      <c r="B41" s="101">
        <v>34</v>
      </c>
      <c r="C41" s="87" t="s">
        <v>66</v>
      </c>
      <c r="D41" s="87" t="s">
        <v>66</v>
      </c>
      <c r="E41" s="87"/>
      <c r="F41" s="74"/>
      <c r="H41" s="87" t="s">
        <v>158</v>
      </c>
      <c r="I41" s="51"/>
    </row>
    <row r="42" spans="1:9" ht="120">
      <c r="A42" s="64" t="s">
        <v>2</v>
      </c>
      <c r="B42" s="101">
        <v>35</v>
      </c>
      <c r="C42" s="87" t="s">
        <v>67</v>
      </c>
      <c r="D42" s="87" t="s">
        <v>67</v>
      </c>
      <c r="E42" s="87"/>
      <c r="F42" s="74"/>
      <c r="H42" s="87" t="s">
        <v>159</v>
      </c>
      <c r="I42" s="51"/>
    </row>
    <row r="43" spans="1:9" ht="120">
      <c r="A43" s="64" t="s">
        <v>2</v>
      </c>
      <c r="B43" s="101">
        <v>36</v>
      </c>
      <c r="C43" s="87" t="s">
        <v>68</v>
      </c>
      <c r="D43" s="87" t="s">
        <v>68</v>
      </c>
      <c r="E43" s="87"/>
      <c r="F43" s="74"/>
      <c r="H43" s="87" t="s">
        <v>160</v>
      </c>
      <c r="I43" s="51"/>
    </row>
    <row r="44" spans="1:9" ht="24">
      <c r="A44" s="114" t="s">
        <v>2</v>
      </c>
      <c r="B44" s="115">
        <v>37</v>
      </c>
      <c r="C44" s="116" t="s">
        <v>272</v>
      </c>
      <c r="D44" s="116"/>
      <c r="E44" s="116"/>
      <c r="F44" s="116"/>
      <c r="G44" s="117"/>
      <c r="H44" s="116"/>
      <c r="I44" s="118"/>
    </row>
    <row r="45" spans="1:9" ht="150">
      <c r="A45" s="109" t="s">
        <v>2</v>
      </c>
      <c r="B45" s="110">
        <v>38</v>
      </c>
      <c r="C45" s="111" t="s">
        <v>69</v>
      </c>
      <c r="D45" s="111" t="s">
        <v>69</v>
      </c>
      <c r="E45" s="111"/>
      <c r="F45" s="112"/>
      <c r="G45" s="119"/>
      <c r="H45" s="111" t="s">
        <v>251</v>
      </c>
      <c r="I45" s="51"/>
    </row>
    <row r="46" spans="1:9" ht="150">
      <c r="A46" s="109" t="s">
        <v>2</v>
      </c>
      <c r="B46" s="110">
        <v>39</v>
      </c>
      <c r="C46" s="111" t="s">
        <v>70</v>
      </c>
      <c r="D46" s="111" t="s">
        <v>70</v>
      </c>
      <c r="E46" s="111"/>
      <c r="F46" s="112"/>
      <c r="G46" s="119"/>
      <c r="H46" s="111" t="s">
        <v>252</v>
      </c>
      <c r="I46" s="51"/>
    </row>
    <row r="47" spans="1:9" ht="150">
      <c r="A47" s="109" t="s">
        <v>2</v>
      </c>
      <c r="B47" s="110">
        <v>40</v>
      </c>
      <c r="C47" s="111" t="s">
        <v>71</v>
      </c>
      <c r="D47" s="111" t="s">
        <v>71</v>
      </c>
      <c r="E47" s="111"/>
      <c r="F47" s="112"/>
      <c r="G47" s="119"/>
      <c r="H47" s="111" t="s">
        <v>253</v>
      </c>
      <c r="I47" s="51"/>
    </row>
    <row r="48" spans="1:9" ht="135">
      <c r="A48" s="109" t="s">
        <v>2</v>
      </c>
      <c r="B48" s="110">
        <v>41</v>
      </c>
      <c r="C48" s="111" t="s">
        <v>72</v>
      </c>
      <c r="D48" s="111" t="s">
        <v>72</v>
      </c>
      <c r="E48" s="111"/>
      <c r="F48" s="112"/>
      <c r="G48" s="119"/>
      <c r="H48" s="111" t="s">
        <v>254</v>
      </c>
      <c r="I48" s="51"/>
    </row>
    <row r="49" spans="1:9" ht="135">
      <c r="A49" s="109" t="s">
        <v>2</v>
      </c>
      <c r="B49" s="110">
        <v>42</v>
      </c>
      <c r="C49" s="111" t="s">
        <v>73</v>
      </c>
      <c r="D49" s="111" t="s">
        <v>73</v>
      </c>
      <c r="E49" s="111"/>
      <c r="F49" s="112"/>
      <c r="G49" s="119"/>
      <c r="H49" s="111" t="s">
        <v>255</v>
      </c>
      <c r="I49" s="51"/>
    </row>
    <row r="50" spans="1:9" ht="135">
      <c r="A50" s="109" t="s">
        <v>2</v>
      </c>
      <c r="B50" s="110">
        <v>43</v>
      </c>
      <c r="C50" s="111" t="s">
        <v>74</v>
      </c>
      <c r="D50" s="111" t="s">
        <v>74</v>
      </c>
      <c r="E50" s="111"/>
      <c r="F50" s="112"/>
      <c r="G50" s="119"/>
      <c r="H50" s="111" t="s">
        <v>256</v>
      </c>
      <c r="I50" s="51"/>
    </row>
    <row r="51" spans="1:9" ht="150">
      <c r="A51" s="109" t="s">
        <v>2</v>
      </c>
      <c r="B51" s="110">
        <v>44</v>
      </c>
      <c r="C51" s="111" t="s">
        <v>257</v>
      </c>
      <c r="D51" s="111" t="s">
        <v>258</v>
      </c>
      <c r="E51" s="111"/>
      <c r="F51" s="112"/>
      <c r="G51" s="119"/>
      <c r="H51" s="111" t="s">
        <v>259</v>
      </c>
      <c r="I51" s="51"/>
    </row>
    <row r="52" spans="1:9" ht="135">
      <c r="A52" s="64" t="s">
        <v>2</v>
      </c>
      <c r="B52" s="101">
        <v>45</v>
      </c>
      <c r="C52" s="87" t="s">
        <v>76</v>
      </c>
      <c r="D52" s="87" t="s">
        <v>76</v>
      </c>
      <c r="E52" s="87"/>
      <c r="F52" s="74"/>
      <c r="H52" s="87" t="s">
        <v>161</v>
      </c>
      <c r="I52" s="51"/>
    </row>
    <row r="53" spans="1:9" ht="150">
      <c r="A53" s="109" t="s">
        <v>2</v>
      </c>
      <c r="B53" s="110">
        <v>46</v>
      </c>
      <c r="C53" s="111" t="s">
        <v>261</v>
      </c>
      <c r="D53" s="111" t="s">
        <v>260</v>
      </c>
      <c r="E53" s="111"/>
      <c r="F53" s="112"/>
      <c r="G53" s="119"/>
      <c r="H53" s="111" t="s">
        <v>262</v>
      </c>
      <c r="I53" s="51"/>
    </row>
    <row r="54" spans="1:9" ht="150">
      <c r="A54" s="64" t="s">
        <v>2</v>
      </c>
      <c r="B54" s="101">
        <v>47</v>
      </c>
      <c r="C54" s="87" t="s">
        <v>78</v>
      </c>
      <c r="D54" s="87" t="s">
        <v>78</v>
      </c>
      <c r="E54" s="87"/>
      <c r="F54" s="74"/>
      <c r="H54" s="87" t="s">
        <v>162</v>
      </c>
      <c r="I54" s="51"/>
    </row>
    <row r="55" spans="1:9" ht="135">
      <c r="A55" s="64" t="s">
        <v>2</v>
      </c>
      <c r="B55" s="101">
        <v>48</v>
      </c>
      <c r="C55" s="87" t="s">
        <v>79</v>
      </c>
      <c r="D55" s="87" t="s">
        <v>79</v>
      </c>
      <c r="E55" s="87"/>
      <c r="F55" s="74"/>
      <c r="H55" s="87" t="s">
        <v>163</v>
      </c>
      <c r="I55" s="51"/>
    </row>
    <row r="56" spans="1:9" ht="150">
      <c r="A56" s="109" t="s">
        <v>2</v>
      </c>
      <c r="B56" s="110">
        <v>49</v>
      </c>
      <c r="C56" s="111" t="s">
        <v>80</v>
      </c>
      <c r="D56" s="111" t="s">
        <v>80</v>
      </c>
      <c r="E56" s="111"/>
      <c r="F56" s="112"/>
      <c r="G56" s="119"/>
      <c r="H56" s="111" t="s">
        <v>269</v>
      </c>
      <c r="I56" s="51"/>
    </row>
    <row r="57" spans="1:9" ht="150">
      <c r="A57" s="120"/>
      <c r="B57" s="110">
        <v>50</v>
      </c>
      <c r="C57" s="111" t="s">
        <v>81</v>
      </c>
      <c r="D57" s="111" t="s">
        <v>81</v>
      </c>
      <c r="E57" s="111"/>
      <c r="F57" s="121"/>
      <c r="G57" s="119"/>
      <c r="H57" s="111" t="s">
        <v>270</v>
      </c>
      <c r="I57" s="51"/>
    </row>
    <row r="58" spans="1:9" ht="150">
      <c r="A58" s="29"/>
      <c r="B58" s="101">
        <v>51</v>
      </c>
      <c r="C58" s="87" t="s">
        <v>82</v>
      </c>
      <c r="D58" s="87" t="s">
        <v>82</v>
      </c>
      <c r="E58" s="87"/>
      <c r="F58" s="107"/>
      <c r="H58" s="87" t="s">
        <v>164</v>
      </c>
      <c r="I58" s="51"/>
    </row>
    <row r="59" spans="1:9" ht="150">
      <c r="A59" s="29"/>
      <c r="B59" s="101">
        <v>52</v>
      </c>
      <c r="C59" s="87" t="s">
        <v>83</v>
      </c>
      <c r="D59" s="87" t="s">
        <v>83</v>
      </c>
      <c r="E59" s="87"/>
      <c r="F59" s="107"/>
      <c r="H59" s="87" t="s">
        <v>165</v>
      </c>
      <c r="I59" s="51"/>
    </row>
    <row r="60" spans="1:9" ht="150">
      <c r="A60" s="120"/>
      <c r="B60" s="110">
        <v>53</v>
      </c>
      <c r="C60" s="111" t="s">
        <v>263</v>
      </c>
      <c r="D60" s="111" t="s">
        <v>264</v>
      </c>
      <c r="E60" s="111"/>
      <c r="F60" s="121"/>
      <c r="G60" s="119"/>
      <c r="H60" s="111" t="s">
        <v>265</v>
      </c>
      <c r="I60" s="51"/>
    </row>
    <row r="61" spans="1:9" ht="135">
      <c r="A61" s="29"/>
      <c r="B61" s="101">
        <v>54</v>
      </c>
      <c r="C61" s="87" t="s">
        <v>85</v>
      </c>
      <c r="D61" s="87" t="s">
        <v>85</v>
      </c>
      <c r="E61" s="87"/>
      <c r="F61" s="107"/>
      <c r="H61" s="87" t="s">
        <v>166</v>
      </c>
      <c r="I61" s="51"/>
    </row>
    <row r="62" spans="1:9" ht="120">
      <c r="A62" s="29"/>
      <c r="B62" s="101">
        <v>55</v>
      </c>
      <c r="C62" s="87" t="s">
        <v>86</v>
      </c>
      <c r="D62" s="87" t="s">
        <v>86</v>
      </c>
      <c r="E62" s="87"/>
      <c r="F62" s="107"/>
      <c r="H62" s="87" t="s">
        <v>167</v>
      </c>
      <c r="I62" s="51"/>
    </row>
    <row r="63" spans="1:9" ht="150">
      <c r="A63" s="29"/>
      <c r="B63" s="101">
        <v>56</v>
      </c>
      <c r="C63" s="87" t="s">
        <v>87</v>
      </c>
      <c r="D63" s="87" t="s">
        <v>87</v>
      </c>
      <c r="E63" s="87"/>
      <c r="F63" s="107"/>
      <c r="H63" s="87" t="s">
        <v>168</v>
      </c>
      <c r="I63" s="51"/>
    </row>
    <row r="64" spans="1:9" ht="135">
      <c r="A64" s="29"/>
      <c r="B64" s="101">
        <v>57</v>
      </c>
      <c r="C64" s="87" t="s">
        <v>88</v>
      </c>
      <c r="D64" s="87" t="s">
        <v>88</v>
      </c>
      <c r="E64" s="87"/>
      <c r="F64" s="107"/>
      <c r="H64" s="87" t="s">
        <v>169</v>
      </c>
      <c r="I64" s="51"/>
    </row>
    <row r="65" spans="1:9" ht="120">
      <c r="A65" s="29"/>
      <c r="B65" s="101">
        <v>58</v>
      </c>
      <c r="C65" s="87" t="s">
        <v>89</v>
      </c>
      <c r="D65" s="87" t="s">
        <v>89</v>
      </c>
      <c r="E65" s="87"/>
      <c r="F65" s="107"/>
      <c r="H65" s="87" t="s">
        <v>167</v>
      </c>
      <c r="I65" s="51"/>
    </row>
    <row r="66" spans="1:9" ht="135">
      <c r="A66" s="29"/>
      <c r="B66" s="101">
        <v>59</v>
      </c>
      <c r="C66" s="87" t="s">
        <v>90</v>
      </c>
      <c r="D66" s="87" t="s">
        <v>90</v>
      </c>
      <c r="E66" s="87"/>
      <c r="F66" s="107"/>
      <c r="H66" s="87" t="s">
        <v>170</v>
      </c>
      <c r="I66" s="51"/>
    </row>
    <row r="67" spans="1:9" ht="135">
      <c r="A67" s="29"/>
      <c r="B67" s="101">
        <v>60</v>
      </c>
      <c r="C67" s="87" t="s">
        <v>91</v>
      </c>
      <c r="D67" s="87" t="s">
        <v>91</v>
      </c>
      <c r="E67" s="87"/>
      <c r="F67" s="107"/>
      <c r="H67" s="87" t="s">
        <v>171</v>
      </c>
      <c r="I67" s="51"/>
    </row>
    <row r="68" spans="1:9" ht="135">
      <c r="A68" s="29"/>
      <c r="B68" s="101">
        <v>61</v>
      </c>
      <c r="C68" s="87" t="s">
        <v>92</v>
      </c>
      <c r="D68" s="87" t="s">
        <v>92</v>
      </c>
      <c r="E68" s="87"/>
      <c r="F68" s="107"/>
      <c r="H68" s="87" t="s">
        <v>172</v>
      </c>
      <c r="I68" s="51"/>
    </row>
    <row r="69" spans="1:9" ht="150">
      <c r="A69" s="29"/>
      <c r="B69" s="101">
        <v>62</v>
      </c>
      <c r="C69" s="87" t="s">
        <v>93</v>
      </c>
      <c r="D69" s="87" t="s">
        <v>93</v>
      </c>
      <c r="E69" s="87"/>
      <c r="F69" s="107"/>
      <c r="H69" s="87" t="s">
        <v>173</v>
      </c>
      <c r="I69" s="51"/>
    </row>
    <row r="70" spans="1:9" ht="135">
      <c r="A70" s="29"/>
      <c r="B70" s="101">
        <v>63</v>
      </c>
      <c r="C70" s="87" t="s">
        <v>94</v>
      </c>
      <c r="D70" s="87" t="s">
        <v>94</v>
      </c>
      <c r="E70" s="87"/>
      <c r="F70" s="107"/>
      <c r="H70" s="87" t="s">
        <v>174</v>
      </c>
      <c r="I70" s="51"/>
    </row>
    <row r="71" spans="1:9" ht="135">
      <c r="A71" s="29"/>
      <c r="B71" s="101">
        <v>64</v>
      </c>
      <c r="C71" s="87" t="s">
        <v>95</v>
      </c>
      <c r="D71" s="87" t="s">
        <v>95</v>
      </c>
      <c r="E71" s="87"/>
      <c r="F71" s="107"/>
      <c r="H71" s="87" t="s">
        <v>175</v>
      </c>
      <c r="I71" s="51"/>
    </row>
    <row r="72" spans="1:9" ht="135">
      <c r="A72" s="120"/>
      <c r="B72" s="110">
        <v>65</v>
      </c>
      <c r="C72" s="111" t="s">
        <v>268</v>
      </c>
      <c r="D72" s="111" t="s">
        <v>266</v>
      </c>
      <c r="E72" s="111"/>
      <c r="F72" s="121"/>
      <c r="G72" s="119"/>
      <c r="H72" s="111" t="s">
        <v>267</v>
      </c>
      <c r="I72" s="51"/>
    </row>
    <row r="73" spans="1:9" ht="135">
      <c r="A73" s="29"/>
      <c r="B73" s="101">
        <v>66</v>
      </c>
      <c r="C73" s="87" t="s">
        <v>97</v>
      </c>
      <c r="D73" s="87" t="s">
        <v>97</v>
      </c>
      <c r="E73" s="87"/>
      <c r="F73" s="107"/>
      <c r="H73" s="87" t="s">
        <v>176</v>
      </c>
      <c r="I73" s="51"/>
    </row>
    <row r="74" spans="1:9" ht="135">
      <c r="A74" s="29"/>
      <c r="B74" s="101">
        <v>67</v>
      </c>
      <c r="C74" s="87" t="s">
        <v>98</v>
      </c>
      <c r="D74" s="87" t="s">
        <v>98</v>
      </c>
      <c r="E74" s="87"/>
      <c r="F74" s="107"/>
      <c r="H74" s="87" t="s">
        <v>177</v>
      </c>
      <c r="I74" s="51"/>
    </row>
    <row r="75" spans="1:9" ht="150">
      <c r="A75" s="29"/>
      <c r="B75" s="101">
        <v>68</v>
      </c>
      <c r="C75" s="87" t="s">
        <v>99</v>
      </c>
      <c r="D75" s="87" t="s">
        <v>99</v>
      </c>
      <c r="E75" s="87"/>
      <c r="F75" s="107"/>
      <c r="H75" s="87" t="s">
        <v>178</v>
      </c>
      <c r="I75" s="51"/>
    </row>
    <row r="76" spans="1:9" ht="135">
      <c r="A76" s="29"/>
      <c r="B76" s="101">
        <v>69</v>
      </c>
      <c r="C76" s="87" t="s">
        <v>100</v>
      </c>
      <c r="D76" s="87" t="s">
        <v>100</v>
      </c>
      <c r="E76" s="87"/>
      <c r="F76" s="107"/>
      <c r="H76" s="87" t="s">
        <v>179</v>
      </c>
      <c r="I76" s="51"/>
    </row>
    <row r="77" spans="1:9" ht="150">
      <c r="A77" s="120"/>
      <c r="B77" s="122">
        <v>70</v>
      </c>
      <c r="C77" s="123" t="s">
        <v>239</v>
      </c>
      <c r="D77" s="123" t="s">
        <v>239</v>
      </c>
      <c r="E77" s="124"/>
      <c r="F77" s="121"/>
      <c r="G77" s="119"/>
      <c r="H77" s="125" t="s">
        <v>240</v>
      </c>
      <c r="I77" s="51"/>
    </row>
    <row r="78" spans="1:9" ht="135">
      <c r="A78" s="29"/>
      <c r="B78" s="101">
        <v>71</v>
      </c>
      <c r="C78" s="87" t="s">
        <v>101</v>
      </c>
      <c r="D78" s="87" t="s">
        <v>101</v>
      </c>
      <c r="E78" s="87"/>
      <c r="F78" s="107"/>
      <c r="H78" s="87" t="s">
        <v>180</v>
      </c>
      <c r="I78" s="51"/>
    </row>
    <row r="79" spans="1:9" ht="135">
      <c r="A79" s="29"/>
      <c r="B79" s="101">
        <v>72</v>
      </c>
      <c r="C79" s="87" t="s">
        <v>102</v>
      </c>
      <c r="D79" s="87" t="s">
        <v>102</v>
      </c>
      <c r="E79" s="87"/>
      <c r="F79" s="107"/>
      <c r="H79" s="87" t="s">
        <v>181</v>
      </c>
      <c r="I79" s="51"/>
    </row>
    <row r="80" spans="1:9" ht="135">
      <c r="A80" s="29"/>
      <c r="B80" s="101">
        <v>73</v>
      </c>
      <c r="C80" s="87" t="s">
        <v>103</v>
      </c>
      <c r="D80" s="87" t="s">
        <v>103</v>
      </c>
      <c r="E80" s="87"/>
      <c r="F80" s="107"/>
      <c r="H80" s="87" t="s">
        <v>182</v>
      </c>
      <c r="I80" s="51"/>
    </row>
    <row r="81" spans="1:9" ht="135">
      <c r="A81" s="29"/>
      <c r="B81" s="101">
        <v>74</v>
      </c>
      <c r="C81" s="87" t="s">
        <v>104</v>
      </c>
      <c r="D81" s="87" t="s">
        <v>104</v>
      </c>
      <c r="E81" s="87"/>
      <c r="F81" s="107"/>
      <c r="H81" s="87" t="s">
        <v>183</v>
      </c>
      <c r="I81" s="51"/>
    </row>
    <row r="82" spans="1:9" ht="135">
      <c r="A82" s="29"/>
      <c r="B82" s="101">
        <v>75</v>
      </c>
      <c r="C82" s="87" t="s">
        <v>105</v>
      </c>
      <c r="D82" s="87" t="s">
        <v>105</v>
      </c>
      <c r="E82" s="87"/>
      <c r="F82" s="107"/>
      <c r="H82" s="87" t="s">
        <v>184</v>
      </c>
      <c r="I82" s="51"/>
    </row>
    <row r="83" spans="1:9" ht="135">
      <c r="A83" s="29"/>
      <c r="B83" s="101">
        <v>76</v>
      </c>
      <c r="C83" s="87" t="s">
        <v>106</v>
      </c>
      <c r="D83" s="87" t="s">
        <v>106</v>
      </c>
      <c r="E83" s="87"/>
      <c r="F83" s="107"/>
      <c r="H83" s="87" t="s">
        <v>185</v>
      </c>
      <c r="I83" s="51"/>
    </row>
    <row r="84" spans="1:9" ht="135">
      <c r="A84" s="29"/>
      <c r="B84" s="101">
        <v>77</v>
      </c>
      <c r="C84" s="87" t="s">
        <v>107</v>
      </c>
      <c r="D84" s="87" t="s">
        <v>107</v>
      </c>
      <c r="E84" s="87"/>
      <c r="F84" s="107"/>
      <c r="H84" s="87" t="s">
        <v>186</v>
      </c>
      <c r="I84" s="51"/>
    </row>
    <row r="85" spans="1:9" ht="135">
      <c r="A85" s="29"/>
      <c r="B85" s="101">
        <v>78</v>
      </c>
      <c r="C85" s="87" t="s">
        <v>108</v>
      </c>
      <c r="D85" s="87" t="s">
        <v>108</v>
      </c>
      <c r="E85" s="87"/>
      <c r="F85" s="107"/>
      <c r="H85" s="87" t="s">
        <v>187</v>
      </c>
      <c r="I85" s="51"/>
    </row>
    <row r="86" spans="1:9" ht="135">
      <c r="A86" s="29"/>
      <c r="B86" s="101">
        <v>79</v>
      </c>
      <c r="C86" s="87" t="s">
        <v>109</v>
      </c>
      <c r="D86" s="87" t="s">
        <v>109</v>
      </c>
      <c r="E86" s="87"/>
      <c r="F86" s="107"/>
      <c r="H86" s="87" t="s">
        <v>188</v>
      </c>
      <c r="I86" s="51"/>
    </row>
    <row r="87" spans="1:9" ht="135">
      <c r="A87" s="29"/>
      <c r="B87" s="101">
        <v>80</v>
      </c>
      <c r="C87" s="87" t="s">
        <v>110</v>
      </c>
      <c r="D87" s="87" t="s">
        <v>110</v>
      </c>
      <c r="E87" s="87"/>
      <c r="F87" s="107"/>
      <c r="H87" s="87" t="s">
        <v>189</v>
      </c>
      <c r="I87" s="51"/>
    </row>
    <row r="88" spans="1:9" ht="135">
      <c r="A88" s="29"/>
      <c r="B88" s="101">
        <v>81</v>
      </c>
      <c r="C88" s="87" t="s">
        <v>111</v>
      </c>
      <c r="D88" s="87" t="s">
        <v>111</v>
      </c>
      <c r="E88" s="87"/>
      <c r="F88" s="107"/>
      <c r="H88" s="87" t="s">
        <v>190</v>
      </c>
      <c r="I88" s="51"/>
    </row>
    <row r="89" spans="1:9" ht="135">
      <c r="A89" s="29"/>
      <c r="B89" s="101">
        <v>82</v>
      </c>
      <c r="C89" s="87" t="s">
        <v>112</v>
      </c>
      <c r="D89" s="87" t="s">
        <v>112</v>
      </c>
      <c r="E89" s="87"/>
      <c r="F89" s="107"/>
      <c r="H89" s="87" t="s">
        <v>191</v>
      </c>
      <c r="I89" s="51"/>
    </row>
    <row r="90" spans="1:9" ht="135">
      <c r="A90" s="29"/>
      <c r="B90" s="101">
        <v>83</v>
      </c>
      <c r="C90" s="87" t="s">
        <v>113</v>
      </c>
      <c r="D90" s="87" t="s">
        <v>113</v>
      </c>
      <c r="E90" s="87"/>
      <c r="F90" s="107"/>
      <c r="H90" s="87" t="s">
        <v>192</v>
      </c>
      <c r="I90" s="51"/>
    </row>
    <row r="91" spans="1:9" ht="12.75">
      <c r="A91" s="126"/>
      <c r="B91" s="127">
        <v>84</v>
      </c>
      <c r="C91" s="128" t="s">
        <v>272</v>
      </c>
      <c r="D91" s="128"/>
      <c r="E91" s="128"/>
      <c r="F91" s="129"/>
      <c r="G91" s="117"/>
      <c r="H91" s="128"/>
      <c r="I91" s="51"/>
    </row>
    <row r="92" spans="1:9" ht="135">
      <c r="A92" s="29"/>
      <c r="B92" s="101">
        <v>85</v>
      </c>
      <c r="C92" s="87" t="s">
        <v>114</v>
      </c>
      <c r="D92" s="87" t="s">
        <v>114</v>
      </c>
      <c r="E92" s="87"/>
      <c r="F92" s="107"/>
      <c r="H92" s="87" t="s">
        <v>193</v>
      </c>
      <c r="I92" s="51"/>
    </row>
    <row r="93" spans="1:9" ht="135">
      <c r="A93" s="29"/>
      <c r="B93" s="101">
        <v>86</v>
      </c>
      <c r="C93" s="87" t="s">
        <v>115</v>
      </c>
      <c r="D93" s="87" t="s">
        <v>115</v>
      </c>
      <c r="E93" s="87"/>
      <c r="F93" s="107"/>
      <c r="H93" s="87" t="s">
        <v>194</v>
      </c>
      <c r="I93" s="51"/>
    </row>
    <row r="94" spans="1:9" ht="135">
      <c r="A94" s="29"/>
      <c r="B94" s="101">
        <v>87</v>
      </c>
      <c r="C94" s="87" t="s">
        <v>116</v>
      </c>
      <c r="D94" s="87" t="s">
        <v>116</v>
      </c>
      <c r="E94" s="87"/>
      <c r="F94" s="107"/>
      <c r="H94" s="87" t="s">
        <v>195</v>
      </c>
      <c r="I94" s="51"/>
    </row>
    <row r="95" spans="1:9" ht="135">
      <c r="A95" s="29"/>
      <c r="B95" s="101">
        <v>88</v>
      </c>
      <c r="C95" s="87" t="s">
        <v>117</v>
      </c>
      <c r="D95" s="87" t="s">
        <v>117</v>
      </c>
      <c r="E95" s="87"/>
      <c r="F95" s="107"/>
      <c r="H95" s="87" t="s">
        <v>196</v>
      </c>
      <c r="I95" s="51"/>
    </row>
    <row r="96" spans="1:9" ht="135">
      <c r="A96" s="29"/>
      <c r="B96" s="101">
        <v>89</v>
      </c>
      <c r="C96" s="87" t="s">
        <v>118</v>
      </c>
      <c r="D96" s="87" t="s">
        <v>118</v>
      </c>
      <c r="E96" s="87"/>
      <c r="F96" s="107"/>
      <c r="G96" s="25"/>
      <c r="H96" s="87" t="s">
        <v>197</v>
      </c>
      <c r="I96" s="51"/>
    </row>
    <row r="97" spans="1:9" ht="135">
      <c r="A97" s="29"/>
      <c r="B97" s="101">
        <v>90</v>
      </c>
      <c r="C97" s="87" t="s">
        <v>119</v>
      </c>
      <c r="D97" s="87" t="s">
        <v>119</v>
      </c>
      <c r="E97" s="87"/>
      <c r="F97" s="107"/>
      <c r="G97" s="25"/>
      <c r="H97" s="87" t="s">
        <v>198</v>
      </c>
      <c r="I97" s="51"/>
    </row>
    <row r="98" spans="1:9" ht="135">
      <c r="A98" s="29"/>
      <c r="B98" s="101">
        <v>91</v>
      </c>
      <c r="C98" s="87" t="s">
        <v>120</v>
      </c>
      <c r="D98" s="87" t="s">
        <v>120</v>
      </c>
      <c r="E98" s="87"/>
      <c r="F98" s="107"/>
      <c r="G98" s="25"/>
      <c r="H98" s="87" t="s">
        <v>199</v>
      </c>
      <c r="I98" s="51"/>
    </row>
    <row r="99" spans="1:9" ht="135">
      <c r="A99" s="29"/>
      <c r="B99" s="101">
        <v>92</v>
      </c>
      <c r="C99" s="87" t="s">
        <v>121</v>
      </c>
      <c r="D99" s="87" t="s">
        <v>121</v>
      </c>
      <c r="E99" s="87"/>
      <c r="F99" s="107"/>
      <c r="G99" s="25"/>
      <c r="H99" s="87" t="s">
        <v>200</v>
      </c>
      <c r="I99" s="51"/>
    </row>
    <row r="100" spans="1:9" ht="135">
      <c r="A100" s="29"/>
      <c r="B100" s="101">
        <v>93</v>
      </c>
      <c r="C100" s="87" t="s">
        <v>122</v>
      </c>
      <c r="D100" s="87" t="s">
        <v>122</v>
      </c>
      <c r="E100" s="87"/>
      <c r="F100" s="107"/>
      <c r="G100" s="25"/>
      <c r="H100" s="87" t="s">
        <v>201</v>
      </c>
      <c r="I100" s="51"/>
    </row>
    <row r="101" spans="1:9" ht="135">
      <c r="A101" s="29"/>
      <c r="B101" s="101">
        <v>94</v>
      </c>
      <c r="C101" s="87" t="s">
        <v>123</v>
      </c>
      <c r="D101" s="87" t="s">
        <v>123</v>
      </c>
      <c r="E101" s="87"/>
      <c r="F101" s="107"/>
      <c r="G101" s="25"/>
      <c r="H101" s="87" t="s">
        <v>202</v>
      </c>
      <c r="I101" s="51"/>
    </row>
    <row r="102" spans="1:9" ht="135">
      <c r="A102" s="29"/>
      <c r="B102" s="101">
        <v>95</v>
      </c>
      <c r="C102" s="87" t="s">
        <v>124</v>
      </c>
      <c r="D102" s="87" t="s">
        <v>124</v>
      </c>
      <c r="E102" s="87"/>
      <c r="F102" s="107"/>
      <c r="G102" s="25"/>
      <c r="H102" s="87" t="s">
        <v>203</v>
      </c>
      <c r="I102" s="51"/>
    </row>
    <row r="103" spans="1:9" ht="135">
      <c r="A103" s="29"/>
      <c r="B103" s="101">
        <v>96</v>
      </c>
      <c r="C103" s="87" t="s">
        <v>125</v>
      </c>
      <c r="D103" s="87" t="s">
        <v>125</v>
      </c>
      <c r="E103" s="87"/>
      <c r="F103" s="107"/>
      <c r="G103" s="25"/>
      <c r="H103" s="87" t="s">
        <v>204</v>
      </c>
      <c r="I103" s="51"/>
    </row>
    <row r="104" spans="1:9" ht="135">
      <c r="A104" s="29"/>
      <c r="B104" s="101">
        <v>97</v>
      </c>
      <c r="C104" s="87" t="s">
        <v>126</v>
      </c>
      <c r="D104" s="87" t="s">
        <v>126</v>
      </c>
      <c r="E104" s="87"/>
      <c r="F104" s="107"/>
      <c r="G104" s="25"/>
      <c r="H104" s="87" t="s">
        <v>205</v>
      </c>
      <c r="I104" s="51"/>
    </row>
    <row r="105" spans="1:9" ht="135">
      <c r="A105" s="29"/>
      <c r="B105" s="101">
        <v>98</v>
      </c>
      <c r="C105" s="87" t="s">
        <v>127</v>
      </c>
      <c r="D105" s="87" t="s">
        <v>127</v>
      </c>
      <c r="E105" s="87"/>
      <c r="F105" s="107"/>
      <c r="H105" s="87" t="s">
        <v>206</v>
      </c>
      <c r="I105" s="51"/>
    </row>
    <row r="106" spans="1:9" ht="150">
      <c r="A106" s="29"/>
      <c r="B106" s="101">
        <v>99</v>
      </c>
      <c r="C106" s="87" t="s">
        <v>128</v>
      </c>
      <c r="D106" s="87" t="s">
        <v>128</v>
      </c>
      <c r="E106" s="87"/>
      <c r="F106" s="107"/>
      <c r="H106" s="87" t="s">
        <v>207</v>
      </c>
      <c r="I106" s="51"/>
    </row>
    <row r="107" spans="1:9" ht="135">
      <c r="A107" s="29"/>
      <c r="B107" s="101">
        <v>100</v>
      </c>
      <c r="C107" s="87" t="s">
        <v>129</v>
      </c>
      <c r="D107" s="87" t="s">
        <v>129</v>
      </c>
      <c r="E107" s="87"/>
      <c r="F107" s="107"/>
      <c r="H107" s="87" t="s">
        <v>208</v>
      </c>
      <c r="I107" s="51"/>
    </row>
    <row r="108" spans="1:9" ht="135">
      <c r="A108" s="29"/>
      <c r="B108" s="101">
        <v>101</v>
      </c>
      <c r="C108" s="87" t="s">
        <v>130</v>
      </c>
      <c r="D108" s="87" t="s">
        <v>130</v>
      </c>
      <c r="E108" s="87"/>
      <c r="F108" s="107"/>
      <c r="H108" s="87" t="s">
        <v>209</v>
      </c>
      <c r="I108" s="51"/>
    </row>
    <row r="109" spans="1:9" ht="135">
      <c r="A109" s="29"/>
      <c r="B109" s="101">
        <v>102</v>
      </c>
      <c r="C109" s="87" t="s">
        <v>131</v>
      </c>
      <c r="D109" s="87" t="s">
        <v>131</v>
      </c>
      <c r="E109" s="87"/>
      <c r="F109" s="107"/>
      <c r="H109" s="87" t="s">
        <v>210</v>
      </c>
      <c r="I109" s="51"/>
    </row>
    <row r="110" spans="1:9" ht="135">
      <c r="A110" s="29"/>
      <c r="B110" s="101">
        <v>103</v>
      </c>
      <c r="C110" s="87" t="s">
        <v>132</v>
      </c>
      <c r="D110" s="87" t="s">
        <v>132</v>
      </c>
      <c r="E110" s="87"/>
      <c r="F110" s="107"/>
      <c r="H110" s="87" t="s">
        <v>211</v>
      </c>
      <c r="I110" s="51"/>
    </row>
    <row r="111" spans="1:9" ht="135">
      <c r="A111" s="29"/>
      <c r="B111" s="101">
        <v>104</v>
      </c>
      <c r="C111" s="87" t="s">
        <v>133</v>
      </c>
      <c r="D111" s="87" t="s">
        <v>133</v>
      </c>
      <c r="E111" s="87"/>
      <c r="F111" s="107"/>
      <c r="H111" s="87" t="s">
        <v>212</v>
      </c>
      <c r="I111" s="51"/>
    </row>
    <row r="112" spans="1:9" ht="150">
      <c r="A112" s="29"/>
      <c r="B112" s="101">
        <v>105</v>
      </c>
      <c r="C112" s="87" t="s">
        <v>134</v>
      </c>
      <c r="D112" s="87" t="s">
        <v>134</v>
      </c>
      <c r="E112" s="87"/>
      <c r="F112" s="107"/>
      <c r="H112" s="87" t="s">
        <v>213</v>
      </c>
      <c r="I112" s="51"/>
    </row>
    <row r="113" spans="1:9" ht="150">
      <c r="A113" s="29"/>
      <c r="B113" s="101">
        <v>106</v>
      </c>
      <c r="C113" s="87" t="s">
        <v>135</v>
      </c>
      <c r="D113" s="87" t="s">
        <v>135</v>
      </c>
      <c r="E113" s="87"/>
      <c r="F113" s="107"/>
      <c r="H113" s="87" t="s">
        <v>214</v>
      </c>
      <c r="I113" s="51"/>
    </row>
    <row r="114" spans="1:9" ht="150">
      <c r="A114" s="29"/>
      <c r="B114" s="101">
        <v>107</v>
      </c>
      <c r="C114" s="87" t="s">
        <v>136</v>
      </c>
      <c r="D114" s="87" t="s">
        <v>136</v>
      </c>
      <c r="E114" s="87"/>
      <c r="F114" s="107"/>
      <c r="H114" s="87" t="s">
        <v>215</v>
      </c>
      <c r="I114" s="51"/>
    </row>
    <row r="115" spans="1:9" ht="150">
      <c r="A115" s="29"/>
      <c r="B115" s="101">
        <v>108</v>
      </c>
      <c r="C115" s="87" t="s">
        <v>137</v>
      </c>
      <c r="D115" s="87" t="s">
        <v>137</v>
      </c>
      <c r="E115" s="87"/>
      <c r="F115" s="107"/>
      <c r="H115" s="87" t="s">
        <v>216</v>
      </c>
      <c r="I115" s="51"/>
    </row>
    <row r="116" spans="1:9" ht="150">
      <c r="A116" s="29"/>
      <c r="B116" s="101">
        <v>109</v>
      </c>
      <c r="C116" s="87" t="s">
        <v>138</v>
      </c>
      <c r="D116" s="87" t="s">
        <v>138</v>
      </c>
      <c r="E116" s="87"/>
      <c r="F116" s="107"/>
      <c r="H116" s="87" t="s">
        <v>217</v>
      </c>
      <c r="I116" s="51"/>
    </row>
    <row r="117" spans="1:9" ht="150">
      <c r="A117" s="29"/>
      <c r="B117" s="101">
        <v>110</v>
      </c>
      <c r="C117" s="87" t="s">
        <v>139</v>
      </c>
      <c r="D117" s="87" t="s">
        <v>139</v>
      </c>
      <c r="E117" s="87"/>
      <c r="F117" s="107"/>
      <c r="H117" s="87" t="s">
        <v>218</v>
      </c>
      <c r="I117" s="51"/>
    </row>
    <row r="118" spans="1:9" ht="150">
      <c r="A118" s="29"/>
      <c r="B118" s="101">
        <v>111</v>
      </c>
      <c r="C118" s="87" t="s">
        <v>140</v>
      </c>
      <c r="D118" s="87" t="s">
        <v>140</v>
      </c>
      <c r="E118" s="87"/>
      <c r="F118" s="107"/>
      <c r="H118" s="87" t="s">
        <v>219</v>
      </c>
      <c r="I118" s="51"/>
    </row>
    <row r="119" spans="1:9" ht="150">
      <c r="A119" s="29"/>
      <c r="B119" s="101">
        <v>112</v>
      </c>
      <c r="C119" s="87" t="s">
        <v>141</v>
      </c>
      <c r="D119" s="87" t="s">
        <v>141</v>
      </c>
      <c r="E119" s="87"/>
      <c r="F119" s="107"/>
      <c r="H119" s="87" t="s">
        <v>220</v>
      </c>
      <c r="I119" s="51"/>
    </row>
    <row r="120" spans="1:9" ht="150">
      <c r="A120" s="29"/>
      <c r="B120" s="101">
        <v>113</v>
      </c>
      <c r="C120" s="87" t="s">
        <v>142</v>
      </c>
      <c r="D120" s="87" t="s">
        <v>142</v>
      </c>
      <c r="E120" s="87"/>
      <c r="F120" s="107"/>
      <c r="H120" s="87" t="s">
        <v>221</v>
      </c>
      <c r="I120" s="51"/>
    </row>
    <row r="121" spans="1:9" s="28" customFormat="1" ht="150">
      <c r="A121" s="29"/>
      <c r="B121" s="103">
        <v>114</v>
      </c>
      <c r="C121" s="89" t="s">
        <v>143</v>
      </c>
      <c r="D121" s="89" t="s">
        <v>143</v>
      </c>
      <c r="E121" s="87"/>
      <c r="F121" s="107"/>
      <c r="H121" s="87" t="s">
        <v>222</v>
      </c>
      <c r="I121" s="54"/>
    </row>
    <row r="122" spans="1:9" s="28" customFormat="1" ht="150">
      <c r="A122" s="29"/>
      <c r="B122" s="103">
        <v>115</v>
      </c>
      <c r="C122" s="89" t="s">
        <v>144</v>
      </c>
      <c r="D122" s="89" t="s">
        <v>144</v>
      </c>
      <c r="E122" s="87"/>
      <c r="F122" s="107"/>
      <c r="G122" s="90"/>
      <c r="H122" s="87" t="s">
        <v>223</v>
      </c>
      <c r="I122" s="54"/>
    </row>
    <row r="123" spans="1:9" s="28" customFormat="1" ht="150">
      <c r="A123" s="29"/>
      <c r="B123" s="103">
        <v>116</v>
      </c>
      <c r="C123" s="89" t="s">
        <v>145</v>
      </c>
      <c r="D123" s="89" t="s">
        <v>145</v>
      </c>
      <c r="E123" s="87"/>
      <c r="F123" s="107"/>
      <c r="G123" s="90"/>
      <c r="H123" s="87" t="s">
        <v>224</v>
      </c>
      <c r="I123" s="54"/>
    </row>
    <row r="124" spans="1:9" s="28" customFormat="1" ht="150">
      <c r="A124" s="29"/>
      <c r="B124" s="103">
        <v>117</v>
      </c>
      <c r="C124" s="89" t="s">
        <v>146</v>
      </c>
      <c r="D124" s="89" t="s">
        <v>146</v>
      </c>
      <c r="E124" s="87"/>
      <c r="F124" s="107"/>
      <c r="G124" s="90"/>
      <c r="H124" s="87" t="s">
        <v>225</v>
      </c>
      <c r="I124" s="54"/>
    </row>
    <row r="125" spans="1:9" s="28" customFormat="1" ht="12.75">
      <c r="A125" s="29"/>
      <c r="B125" s="104"/>
      <c r="C125" s="92"/>
      <c r="D125" s="34"/>
      <c r="E125" s="33"/>
      <c r="F125" s="44"/>
      <c r="G125" s="90"/>
      <c r="H125" s="91"/>
      <c r="I125" s="54"/>
    </row>
    <row r="126" spans="1:9" s="28" customFormat="1" ht="26.25" customHeight="1">
      <c r="A126" s="29"/>
      <c r="B126" s="104"/>
      <c r="C126" s="93"/>
      <c r="D126" s="34"/>
      <c r="E126" s="33"/>
      <c r="F126" s="44"/>
      <c r="H126" s="94"/>
      <c r="I126" s="54"/>
    </row>
    <row r="127" spans="1:9" s="28" customFormat="1" ht="12.75">
      <c r="A127" s="29"/>
      <c r="B127" s="104"/>
      <c r="C127" s="93"/>
      <c r="D127" s="34"/>
      <c r="E127" s="33"/>
      <c r="F127" s="44"/>
      <c r="H127" s="91"/>
      <c r="I127" s="54"/>
    </row>
    <row r="128" spans="1:9" s="28" customFormat="1" ht="12.75">
      <c r="A128" s="29"/>
      <c r="B128" s="104"/>
      <c r="C128" s="34"/>
      <c r="D128" s="34"/>
      <c r="E128" s="33"/>
      <c r="F128" s="44"/>
      <c r="H128" s="49"/>
      <c r="I128" s="54"/>
    </row>
    <row r="129" spans="1:9" s="28" customFormat="1" ht="12.75">
      <c r="A129" s="29"/>
      <c r="B129" s="104"/>
      <c r="C129" s="34"/>
      <c r="D129" s="34"/>
      <c r="E129" s="33"/>
      <c r="F129" s="44"/>
      <c r="H129" s="49"/>
      <c r="I129" s="54"/>
    </row>
    <row r="130" spans="1:9" s="28" customFormat="1" ht="12.75">
      <c r="A130" s="29"/>
      <c r="B130" s="104"/>
      <c r="C130" s="34"/>
      <c r="D130" s="34"/>
      <c r="E130" s="33"/>
      <c r="F130" s="44"/>
      <c r="H130" s="49"/>
      <c r="I130" s="54"/>
    </row>
    <row r="131" spans="1:9" s="28" customFormat="1" ht="12.75">
      <c r="A131" s="29"/>
      <c r="B131" s="104"/>
      <c r="C131" s="34"/>
      <c r="D131" s="34"/>
      <c r="E131" s="33"/>
      <c r="F131" s="45"/>
      <c r="H131" s="95"/>
      <c r="I131" s="54"/>
    </row>
    <row r="132" spans="1:9" s="28" customFormat="1" ht="12.75">
      <c r="A132" s="29"/>
      <c r="B132" s="104"/>
      <c r="C132" s="34"/>
      <c r="D132" s="34"/>
      <c r="E132" s="33"/>
      <c r="F132" s="44"/>
      <c r="H132" s="96"/>
      <c r="I132" s="54"/>
    </row>
    <row r="133" spans="1:9" s="28" customFormat="1" ht="12.75">
      <c r="A133" s="29"/>
      <c r="B133" s="104"/>
      <c r="C133" s="34"/>
      <c r="D133" s="42"/>
      <c r="E133" s="33"/>
      <c r="F133" s="44"/>
      <c r="H133" s="95"/>
      <c r="I133" s="54"/>
    </row>
    <row r="134" spans="1:9" s="28" customFormat="1" ht="12.75">
      <c r="A134" s="29"/>
      <c r="B134" s="104"/>
      <c r="C134" s="93"/>
      <c r="D134" s="97"/>
      <c r="E134" s="33"/>
      <c r="F134" s="44"/>
      <c r="H134" s="98"/>
      <c r="I134" s="54"/>
    </row>
    <row r="135" spans="1:9" s="28" customFormat="1" ht="12.75">
      <c r="A135" s="29"/>
      <c r="B135" s="104"/>
      <c r="C135" s="93"/>
      <c r="D135" s="97"/>
      <c r="E135" s="33"/>
      <c r="F135" s="45"/>
      <c r="H135" s="98"/>
      <c r="I135" s="54"/>
    </row>
    <row r="136" spans="1:9" s="28" customFormat="1" ht="12.75">
      <c r="A136" s="29"/>
      <c r="B136" s="104"/>
      <c r="C136" s="93"/>
      <c r="D136" s="97"/>
      <c r="E136" s="33"/>
      <c r="F136" s="44"/>
      <c r="H136" s="98"/>
      <c r="I136" s="54"/>
    </row>
    <row r="137" spans="1:9" ht="12.75">
      <c r="A137" s="29"/>
      <c r="C137" s="40"/>
      <c r="D137" s="35"/>
      <c r="E137" s="33"/>
      <c r="F137" s="44"/>
      <c r="H137" s="52"/>
      <c r="I137" s="51"/>
    </row>
    <row r="138" spans="1:9" ht="12.75">
      <c r="A138" s="29"/>
      <c r="C138" s="40"/>
      <c r="D138" s="35"/>
      <c r="E138" s="33"/>
      <c r="F138" s="44"/>
      <c r="H138" s="52"/>
      <c r="I138" s="51"/>
    </row>
    <row r="139" spans="1:9" ht="12.75">
      <c r="A139" s="29"/>
      <c r="C139" s="40"/>
      <c r="D139" s="35"/>
      <c r="E139" s="33"/>
      <c r="F139" s="46"/>
      <c r="H139" s="52"/>
      <c r="I139" s="51"/>
    </row>
    <row r="140" spans="1:9" ht="12.75">
      <c r="A140" s="29"/>
      <c r="C140" s="40"/>
      <c r="D140" s="43"/>
      <c r="E140" s="33"/>
      <c r="F140" s="46"/>
      <c r="H140" s="53"/>
      <c r="I140" s="51"/>
    </row>
    <row r="141" spans="1:9" ht="12.75">
      <c r="A141" s="29"/>
      <c r="C141" s="40"/>
      <c r="D141" s="41"/>
      <c r="E141" s="33"/>
      <c r="F141" s="46"/>
      <c r="H141" s="53"/>
      <c r="I141" s="51"/>
    </row>
    <row r="142" spans="1:9" ht="12.75">
      <c r="A142" s="29"/>
      <c r="C142" s="40"/>
      <c r="D142" s="41"/>
      <c r="E142" s="33"/>
      <c r="F142" s="44"/>
      <c r="H142" s="53"/>
      <c r="I142" s="51"/>
    </row>
    <row r="143" spans="1:9" ht="12.75">
      <c r="A143" s="29"/>
      <c r="C143" s="40"/>
      <c r="D143" s="41"/>
      <c r="E143" s="33"/>
      <c r="F143" s="44"/>
      <c r="H143" s="52"/>
      <c r="I143" s="51"/>
    </row>
    <row r="144" spans="1:9" ht="12.75">
      <c r="A144" s="29"/>
      <c r="C144" s="40"/>
      <c r="D144" s="41"/>
      <c r="E144" s="33"/>
      <c r="F144" s="44"/>
      <c r="H144" s="52"/>
      <c r="I144" s="51"/>
    </row>
    <row r="145" spans="1:8" ht="12.75">
      <c r="A145" s="29"/>
      <c r="C145" s="40"/>
      <c r="D145" s="41"/>
      <c r="E145" s="32"/>
      <c r="H145" s="50"/>
    </row>
    <row r="146" ht="12.75">
      <c r="D146" s="36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6"/>
  <sheetViews>
    <sheetView workbookViewId="0" topLeftCell="A109">
      <selection activeCell="I150" sqref="I150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105" customWidth="1"/>
    <col min="4" max="4" width="25.8515625" style="3" customWidth="1"/>
    <col min="5" max="5" width="28.00390625" style="27" customWidth="1"/>
    <col min="6" max="6" width="18.140625" style="9" customWidth="1"/>
    <col min="7" max="7" width="14.7109375" style="20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3" customWidth="1"/>
    <col min="13" max="13" width="19.8515625" style="75" customWidth="1"/>
    <col min="14" max="16384" width="9.140625" style="3" customWidth="1"/>
  </cols>
  <sheetData>
    <row r="1" spans="4:12" ht="12.75">
      <c r="D1" s="150" t="s">
        <v>21</v>
      </c>
      <c r="E1" s="150"/>
      <c r="F1" s="150"/>
      <c r="G1" s="150"/>
      <c r="H1" s="150"/>
      <c r="I1" s="150"/>
      <c r="J1" s="150"/>
      <c r="K1" s="150"/>
      <c r="L1" s="150"/>
    </row>
    <row r="2" spans="4:11" ht="12.75">
      <c r="D2" s="151" t="s">
        <v>22</v>
      </c>
      <c r="E2" s="151"/>
      <c r="F2" s="151"/>
      <c r="G2" s="151"/>
      <c r="H2" s="151"/>
      <c r="I2" s="151"/>
      <c r="J2" s="151"/>
      <c r="K2" s="18"/>
    </row>
    <row r="3" spans="2:12" ht="12.75">
      <c r="B3" s="152" t="s">
        <v>12</v>
      </c>
      <c r="C3" s="152"/>
      <c r="D3" s="152"/>
      <c r="E3" s="153" t="s">
        <v>31</v>
      </c>
      <c r="F3" s="153"/>
      <c r="G3" s="153"/>
      <c r="H3" s="153"/>
      <c r="I3" s="153"/>
      <c r="K3" s="3" t="s">
        <v>13</v>
      </c>
      <c r="L3" s="3" t="s">
        <v>15</v>
      </c>
    </row>
    <row r="4" spans="1:13" s="6" customFormat="1" ht="32.25" customHeight="1">
      <c r="A4" s="4"/>
      <c r="B4" s="154" t="s">
        <v>11</v>
      </c>
      <c r="C4" s="154"/>
      <c r="D4" s="154"/>
      <c r="E4" s="155" t="s">
        <v>234</v>
      </c>
      <c r="F4" s="156"/>
      <c r="G4" s="156"/>
      <c r="H4" s="156"/>
      <c r="I4" s="156"/>
      <c r="J4" s="156"/>
      <c r="K4" s="5" t="s">
        <v>14</v>
      </c>
      <c r="L4" s="5" t="s">
        <v>16</v>
      </c>
      <c r="M4" s="76"/>
    </row>
    <row r="5" spans="1:13" s="7" customFormat="1" ht="20.1" customHeight="1">
      <c r="A5" s="4"/>
      <c r="C5" s="106"/>
      <c r="E5" s="148"/>
      <c r="F5" s="148"/>
      <c r="G5" s="148"/>
      <c r="H5" s="148"/>
      <c r="I5" s="148"/>
      <c r="J5" s="148"/>
      <c r="K5" s="148"/>
      <c r="L5" s="148"/>
      <c r="M5" s="77"/>
    </row>
    <row r="6" spans="1:13" ht="47.25">
      <c r="A6" s="8"/>
      <c r="B6" s="1" t="s">
        <v>3</v>
      </c>
      <c r="C6" s="73" t="s">
        <v>0</v>
      </c>
      <c r="D6" s="1" t="s">
        <v>1</v>
      </c>
      <c r="E6" s="26" t="s">
        <v>4</v>
      </c>
      <c r="F6" s="21" t="s">
        <v>23</v>
      </c>
      <c r="G6" s="19" t="s">
        <v>24</v>
      </c>
      <c r="H6" s="21" t="s">
        <v>25</v>
      </c>
      <c r="I6" s="21" t="s">
        <v>26</v>
      </c>
      <c r="J6" s="2" t="s">
        <v>27</v>
      </c>
      <c r="K6" s="2" t="s">
        <v>28</v>
      </c>
      <c r="L6" s="85" t="s">
        <v>29</v>
      </c>
      <c r="M6" s="2" t="s">
        <v>33</v>
      </c>
    </row>
    <row r="7" spans="1:13" ht="12.75">
      <c r="A7" s="8"/>
      <c r="B7" s="21">
        <v>1</v>
      </c>
      <c r="C7" s="149">
        <v>2</v>
      </c>
      <c r="D7" s="149"/>
      <c r="E7" s="149"/>
      <c r="F7" s="21">
        <v>3</v>
      </c>
      <c r="G7" s="19">
        <v>4</v>
      </c>
      <c r="H7" s="21">
        <v>5</v>
      </c>
      <c r="I7" s="21">
        <v>6</v>
      </c>
      <c r="J7" s="21">
        <v>7</v>
      </c>
      <c r="K7" s="21">
        <v>8</v>
      </c>
      <c r="L7" s="85">
        <v>9</v>
      </c>
      <c r="M7" s="71"/>
    </row>
    <row r="8" spans="1:13" ht="59.25" customHeight="1">
      <c r="A8" s="8"/>
      <c r="B8" s="69" t="s">
        <v>2</v>
      </c>
      <c r="C8" s="101">
        <v>1</v>
      </c>
      <c r="D8" s="87" t="s">
        <v>34</v>
      </c>
      <c r="E8" s="87" t="s">
        <v>34</v>
      </c>
      <c r="F8" s="87" t="s">
        <v>32</v>
      </c>
      <c r="G8" s="74">
        <v>9072</v>
      </c>
      <c r="H8" s="81"/>
      <c r="I8" s="70"/>
      <c r="J8" s="70"/>
      <c r="K8" s="70"/>
      <c r="L8" s="86"/>
      <c r="M8" s="78">
        <v>13608</v>
      </c>
    </row>
    <row r="9" spans="1:13" ht="45">
      <c r="A9" s="8"/>
      <c r="B9" s="69" t="s">
        <v>2</v>
      </c>
      <c r="C9" s="101">
        <v>2</v>
      </c>
      <c r="D9" s="87" t="s">
        <v>35</v>
      </c>
      <c r="E9" s="87" t="s">
        <v>35</v>
      </c>
      <c r="F9" s="87" t="s">
        <v>32</v>
      </c>
      <c r="G9" s="74">
        <v>98</v>
      </c>
      <c r="H9" s="81"/>
      <c r="I9" s="70"/>
      <c r="J9" s="70"/>
      <c r="K9" s="70"/>
      <c r="L9" s="86"/>
      <c r="M9" s="78">
        <v>176400</v>
      </c>
    </row>
    <row r="10" spans="1:13" ht="66" customHeight="1">
      <c r="A10" s="17"/>
      <c r="B10" s="69" t="s">
        <v>2</v>
      </c>
      <c r="C10" s="101">
        <v>3</v>
      </c>
      <c r="D10" s="87" t="s">
        <v>36</v>
      </c>
      <c r="E10" s="87" t="s">
        <v>36</v>
      </c>
      <c r="F10" s="87" t="s">
        <v>32</v>
      </c>
      <c r="G10" s="74">
        <v>142</v>
      </c>
      <c r="H10" s="81"/>
      <c r="I10" s="70"/>
      <c r="J10" s="68"/>
      <c r="K10" s="68"/>
      <c r="L10" s="86"/>
      <c r="M10" s="78">
        <v>22720</v>
      </c>
    </row>
    <row r="11" spans="1:13" ht="60" customHeight="1">
      <c r="A11" s="17"/>
      <c r="B11" s="69" t="s">
        <v>2</v>
      </c>
      <c r="C11" s="101">
        <v>4</v>
      </c>
      <c r="D11" s="87" t="s">
        <v>37</v>
      </c>
      <c r="E11" s="87" t="s">
        <v>37</v>
      </c>
      <c r="F11" s="87" t="s">
        <v>32</v>
      </c>
      <c r="G11" s="74">
        <v>2641</v>
      </c>
      <c r="H11" s="81"/>
      <c r="I11" s="70"/>
      <c r="J11" s="68"/>
      <c r="K11" s="68"/>
      <c r="L11" s="86"/>
      <c r="M11" s="78">
        <v>10236.516</v>
      </c>
    </row>
    <row r="12" spans="1:13" ht="25.5">
      <c r="A12" s="17"/>
      <c r="B12" s="69" t="s">
        <v>2</v>
      </c>
      <c r="C12" s="101">
        <v>5</v>
      </c>
      <c r="D12" s="87" t="s">
        <v>38</v>
      </c>
      <c r="E12" s="87" t="s">
        <v>38</v>
      </c>
      <c r="F12" s="87" t="s">
        <v>32</v>
      </c>
      <c r="G12" s="74">
        <v>60</v>
      </c>
      <c r="H12" s="81"/>
      <c r="I12" s="70"/>
      <c r="J12" s="82"/>
      <c r="K12" s="82"/>
      <c r="L12" s="86"/>
      <c r="M12" s="78">
        <v>240</v>
      </c>
    </row>
    <row r="13" spans="1:13" ht="25.5">
      <c r="A13" s="17"/>
      <c r="B13" s="69" t="s">
        <v>2</v>
      </c>
      <c r="C13" s="101">
        <v>6</v>
      </c>
      <c r="D13" s="87" t="s">
        <v>39</v>
      </c>
      <c r="E13" s="87" t="s">
        <v>39</v>
      </c>
      <c r="F13" s="87" t="s">
        <v>32</v>
      </c>
      <c r="G13" s="74">
        <v>89</v>
      </c>
      <c r="H13" s="81"/>
      <c r="I13" s="70"/>
      <c r="J13" s="82"/>
      <c r="K13" s="82"/>
      <c r="L13" s="86"/>
      <c r="M13" s="78">
        <v>3560</v>
      </c>
    </row>
    <row r="14" spans="1:13" ht="30">
      <c r="A14" s="17"/>
      <c r="B14" s="69" t="s">
        <v>2</v>
      </c>
      <c r="C14" s="101">
        <v>7</v>
      </c>
      <c r="D14" s="87" t="s">
        <v>40</v>
      </c>
      <c r="E14" s="87" t="s">
        <v>40</v>
      </c>
      <c r="F14" s="87" t="s">
        <v>32</v>
      </c>
      <c r="G14" s="74">
        <v>87</v>
      </c>
      <c r="H14" s="81"/>
      <c r="I14" s="70"/>
      <c r="J14" s="82"/>
      <c r="K14" s="82"/>
      <c r="L14" s="86"/>
      <c r="M14" s="78">
        <v>4350</v>
      </c>
    </row>
    <row r="15" spans="1:13" ht="30">
      <c r="A15" s="17"/>
      <c r="B15" s="69" t="s">
        <v>2</v>
      </c>
      <c r="C15" s="101">
        <v>8</v>
      </c>
      <c r="D15" s="87" t="s">
        <v>41</v>
      </c>
      <c r="E15" s="87" t="s">
        <v>41</v>
      </c>
      <c r="F15" s="87" t="s">
        <v>32</v>
      </c>
      <c r="G15" s="74">
        <v>52</v>
      </c>
      <c r="H15" s="81"/>
      <c r="I15" s="70"/>
      <c r="J15" s="82"/>
      <c r="K15" s="82"/>
      <c r="L15" s="86"/>
      <c r="M15" s="78">
        <v>2028</v>
      </c>
    </row>
    <row r="16" spans="1:13" ht="30">
      <c r="A16" s="17"/>
      <c r="B16" s="69" t="s">
        <v>2</v>
      </c>
      <c r="C16" s="101">
        <v>9</v>
      </c>
      <c r="D16" s="87" t="s">
        <v>42</v>
      </c>
      <c r="E16" s="87" t="s">
        <v>42</v>
      </c>
      <c r="F16" s="87" t="s">
        <v>32</v>
      </c>
      <c r="G16" s="74">
        <v>42</v>
      </c>
      <c r="H16" s="83"/>
      <c r="I16" s="70"/>
      <c r="J16" s="68"/>
      <c r="K16" s="68"/>
      <c r="L16" s="86"/>
      <c r="M16" s="78">
        <v>8400</v>
      </c>
    </row>
    <row r="17" spans="1:13" s="48" customFormat="1" ht="30">
      <c r="A17" s="30"/>
      <c r="B17" s="69" t="s">
        <v>2</v>
      </c>
      <c r="C17" s="101">
        <v>10</v>
      </c>
      <c r="D17" s="87" t="s">
        <v>43</v>
      </c>
      <c r="E17" s="87" t="s">
        <v>43</v>
      </c>
      <c r="F17" s="87" t="s">
        <v>32</v>
      </c>
      <c r="G17" s="74">
        <v>52</v>
      </c>
      <c r="H17" s="83"/>
      <c r="I17" s="70"/>
      <c r="J17" s="68"/>
      <c r="K17" s="68"/>
      <c r="L17" s="86"/>
      <c r="M17" s="78">
        <v>2340</v>
      </c>
    </row>
    <row r="18" spans="1:13" ht="30">
      <c r="A18" s="17"/>
      <c r="B18" s="69" t="s">
        <v>2</v>
      </c>
      <c r="C18" s="101">
        <v>11</v>
      </c>
      <c r="D18" s="87" t="s">
        <v>44</v>
      </c>
      <c r="E18" s="87" t="s">
        <v>44</v>
      </c>
      <c r="F18" s="87" t="s">
        <v>32</v>
      </c>
      <c r="G18" s="74">
        <v>62</v>
      </c>
      <c r="H18" s="83"/>
      <c r="I18" s="70"/>
      <c r="J18" s="68"/>
      <c r="K18" s="68"/>
      <c r="L18" s="86"/>
      <c r="M18" s="78">
        <v>2294</v>
      </c>
    </row>
    <row r="19" spans="1:13" ht="30">
      <c r="A19" s="17"/>
      <c r="B19" s="69" t="s">
        <v>2</v>
      </c>
      <c r="C19" s="101">
        <v>12</v>
      </c>
      <c r="D19" s="87" t="s">
        <v>45</v>
      </c>
      <c r="E19" s="87" t="s">
        <v>45</v>
      </c>
      <c r="F19" s="87" t="s">
        <v>32</v>
      </c>
      <c r="G19" s="74">
        <v>29</v>
      </c>
      <c r="H19" s="83"/>
      <c r="I19" s="70"/>
      <c r="J19" s="68"/>
      <c r="K19" s="68"/>
      <c r="L19" s="86"/>
      <c r="M19" s="78">
        <v>2755</v>
      </c>
    </row>
    <row r="20" spans="1:13" ht="25.5">
      <c r="A20" s="17"/>
      <c r="B20" s="69" t="s">
        <v>2</v>
      </c>
      <c r="C20" s="101">
        <v>13</v>
      </c>
      <c r="D20" s="87" t="s">
        <v>46</v>
      </c>
      <c r="E20" s="87" t="s">
        <v>46</v>
      </c>
      <c r="F20" s="87" t="s">
        <v>32</v>
      </c>
      <c r="G20" s="74">
        <v>9</v>
      </c>
      <c r="H20" s="83"/>
      <c r="I20" s="70"/>
      <c r="J20" s="68"/>
      <c r="K20" s="68"/>
      <c r="L20" s="86"/>
      <c r="M20" s="78">
        <v>810</v>
      </c>
    </row>
    <row r="21" spans="1:13" ht="25.5">
      <c r="A21" s="17"/>
      <c r="B21" s="69" t="s">
        <v>2</v>
      </c>
      <c r="C21" s="101">
        <v>14</v>
      </c>
      <c r="D21" s="87" t="s">
        <v>47</v>
      </c>
      <c r="E21" s="87" t="s">
        <v>47</v>
      </c>
      <c r="F21" s="87" t="s">
        <v>32</v>
      </c>
      <c r="G21" s="74">
        <v>40</v>
      </c>
      <c r="H21" s="83"/>
      <c r="I21" s="70"/>
      <c r="J21" s="68"/>
      <c r="K21" s="68"/>
      <c r="L21" s="86"/>
      <c r="M21" s="78">
        <v>9000</v>
      </c>
    </row>
    <row r="22" spans="1:13" ht="25.5">
      <c r="A22" s="17"/>
      <c r="B22" s="69" t="s">
        <v>2</v>
      </c>
      <c r="C22" s="101">
        <v>15</v>
      </c>
      <c r="D22" s="87" t="s">
        <v>48</v>
      </c>
      <c r="E22" s="87" t="s">
        <v>48</v>
      </c>
      <c r="F22" s="87" t="s">
        <v>32</v>
      </c>
      <c r="G22" s="74">
        <v>17</v>
      </c>
      <c r="H22" s="83"/>
      <c r="I22" s="70"/>
      <c r="J22" s="68"/>
      <c r="K22" s="68"/>
      <c r="L22" s="86"/>
      <c r="M22" s="78">
        <v>2720</v>
      </c>
    </row>
    <row r="23" spans="1:13" ht="25.5">
      <c r="A23" s="17"/>
      <c r="B23" s="69" t="s">
        <v>2</v>
      </c>
      <c r="C23" s="101">
        <v>16</v>
      </c>
      <c r="D23" s="87" t="s">
        <v>49</v>
      </c>
      <c r="E23" s="87" t="s">
        <v>49</v>
      </c>
      <c r="F23" s="87" t="s">
        <v>32</v>
      </c>
      <c r="G23" s="74">
        <v>10</v>
      </c>
      <c r="H23" s="83"/>
      <c r="I23" s="70"/>
      <c r="J23" s="68"/>
      <c r="K23" s="68"/>
      <c r="L23" s="86"/>
      <c r="M23" s="78">
        <v>1000</v>
      </c>
    </row>
    <row r="24" spans="1:13" s="48" customFormat="1" ht="25.5">
      <c r="A24" s="30"/>
      <c r="B24" s="69" t="s">
        <v>2</v>
      </c>
      <c r="C24" s="101">
        <v>17</v>
      </c>
      <c r="D24" s="87" t="s">
        <v>50</v>
      </c>
      <c r="E24" s="87" t="s">
        <v>50</v>
      </c>
      <c r="F24" s="87" t="s">
        <v>32</v>
      </c>
      <c r="G24" s="74">
        <v>6</v>
      </c>
      <c r="H24" s="83"/>
      <c r="I24" s="70"/>
      <c r="J24" s="68"/>
      <c r="K24" s="68"/>
      <c r="L24" s="86"/>
      <c r="M24" s="78">
        <v>1200</v>
      </c>
    </row>
    <row r="25" spans="1:13" ht="25.5">
      <c r="A25" s="17"/>
      <c r="B25" s="69" t="s">
        <v>2</v>
      </c>
      <c r="C25" s="101">
        <v>18</v>
      </c>
      <c r="D25" s="87" t="s">
        <v>51</v>
      </c>
      <c r="E25" s="87" t="s">
        <v>51</v>
      </c>
      <c r="F25" s="87" t="s">
        <v>32</v>
      </c>
      <c r="G25" s="74">
        <v>8</v>
      </c>
      <c r="H25" s="83"/>
      <c r="I25" s="70"/>
      <c r="J25" s="68"/>
      <c r="K25" s="68"/>
      <c r="L25" s="86"/>
      <c r="M25" s="78">
        <v>1240</v>
      </c>
    </row>
    <row r="26" spans="1:13" ht="25.5">
      <c r="A26" s="17"/>
      <c r="B26" s="69" t="s">
        <v>2</v>
      </c>
      <c r="C26" s="101">
        <v>19</v>
      </c>
      <c r="D26" s="87" t="s">
        <v>52</v>
      </c>
      <c r="E26" s="87" t="s">
        <v>52</v>
      </c>
      <c r="F26" s="87" t="s">
        <v>32</v>
      </c>
      <c r="G26" s="74">
        <v>5</v>
      </c>
      <c r="H26" s="83"/>
      <c r="I26" s="70"/>
      <c r="J26" s="68"/>
      <c r="K26" s="68"/>
      <c r="L26" s="86"/>
      <c r="M26" s="78">
        <v>1000</v>
      </c>
    </row>
    <row r="27" spans="1:13" ht="25.5">
      <c r="A27" s="17"/>
      <c r="B27" s="69" t="s">
        <v>2</v>
      </c>
      <c r="C27" s="101">
        <v>20</v>
      </c>
      <c r="D27" s="87" t="s">
        <v>53</v>
      </c>
      <c r="E27" s="87" t="s">
        <v>53</v>
      </c>
      <c r="F27" s="87" t="s">
        <v>32</v>
      </c>
      <c r="G27" s="74">
        <v>4</v>
      </c>
      <c r="H27" s="83"/>
      <c r="I27" s="70"/>
      <c r="J27" s="68"/>
      <c r="K27" s="68"/>
      <c r="L27" s="86"/>
      <c r="M27" s="78">
        <v>540</v>
      </c>
    </row>
    <row r="28" spans="1:13" ht="25.5">
      <c r="A28" s="17"/>
      <c r="B28" s="69" t="s">
        <v>2</v>
      </c>
      <c r="C28" s="101">
        <v>21</v>
      </c>
      <c r="D28" s="87" t="s">
        <v>54</v>
      </c>
      <c r="E28" s="87" t="s">
        <v>54</v>
      </c>
      <c r="F28" s="87" t="s">
        <v>32</v>
      </c>
      <c r="G28" s="74">
        <v>7</v>
      </c>
      <c r="H28" s="83"/>
      <c r="I28" s="70"/>
      <c r="J28" s="68"/>
      <c r="K28" s="68"/>
      <c r="L28" s="86"/>
      <c r="M28" s="78">
        <v>1575</v>
      </c>
    </row>
    <row r="29" spans="1:13" ht="30">
      <c r="A29" s="17"/>
      <c r="B29" s="69" t="s">
        <v>2</v>
      </c>
      <c r="C29" s="101">
        <v>22</v>
      </c>
      <c r="D29" s="87" t="s">
        <v>55</v>
      </c>
      <c r="E29" s="87" t="s">
        <v>55</v>
      </c>
      <c r="F29" s="87" t="s">
        <v>32</v>
      </c>
      <c r="G29" s="74">
        <v>250170</v>
      </c>
      <c r="H29" s="83"/>
      <c r="I29" s="70"/>
      <c r="J29" s="68"/>
      <c r="K29" s="68"/>
      <c r="L29" s="86"/>
      <c r="M29" s="78">
        <v>243165.24</v>
      </c>
    </row>
    <row r="30" spans="1:13" ht="30">
      <c r="A30" s="17"/>
      <c r="B30" s="69" t="s">
        <v>2</v>
      </c>
      <c r="C30" s="101">
        <v>23</v>
      </c>
      <c r="D30" s="87" t="s">
        <v>56</v>
      </c>
      <c r="E30" s="87" t="s">
        <v>56</v>
      </c>
      <c r="F30" s="87" t="s">
        <v>32</v>
      </c>
      <c r="G30" s="74">
        <v>5860</v>
      </c>
      <c r="H30" s="83"/>
      <c r="I30" s="70"/>
      <c r="J30" s="68"/>
      <c r="K30" s="68"/>
      <c r="L30" s="86"/>
      <c r="M30" s="78">
        <v>9493.2</v>
      </c>
    </row>
    <row r="31" spans="1:13" ht="30">
      <c r="A31" s="17"/>
      <c r="B31" s="69" t="s">
        <v>2</v>
      </c>
      <c r="C31" s="101">
        <v>24</v>
      </c>
      <c r="D31" s="87" t="s">
        <v>56</v>
      </c>
      <c r="E31" s="87" t="s">
        <v>56</v>
      </c>
      <c r="F31" s="87" t="s">
        <v>32</v>
      </c>
      <c r="G31" s="74">
        <v>19720</v>
      </c>
      <c r="H31" s="83"/>
      <c r="I31" s="70"/>
      <c r="J31" s="68"/>
      <c r="K31" s="68"/>
      <c r="L31" s="86"/>
      <c r="M31" s="78">
        <v>31946.4</v>
      </c>
    </row>
    <row r="32" spans="1:13" s="48" customFormat="1" ht="30">
      <c r="A32" s="30"/>
      <c r="B32" s="69" t="s">
        <v>2</v>
      </c>
      <c r="C32" s="101">
        <v>25</v>
      </c>
      <c r="D32" s="87" t="s">
        <v>57</v>
      </c>
      <c r="E32" s="87" t="s">
        <v>57</v>
      </c>
      <c r="F32" s="87" t="s">
        <v>32</v>
      </c>
      <c r="G32" s="74">
        <v>590850</v>
      </c>
      <c r="H32" s="83"/>
      <c r="I32" s="70"/>
      <c r="J32" s="68"/>
      <c r="K32" s="68"/>
      <c r="L32" s="86"/>
      <c r="M32" s="79">
        <v>608575.5</v>
      </c>
    </row>
    <row r="33" spans="1:13" ht="30">
      <c r="A33" s="17"/>
      <c r="B33" s="69" t="s">
        <v>2</v>
      </c>
      <c r="C33" s="101">
        <v>26</v>
      </c>
      <c r="D33" s="87" t="s">
        <v>58</v>
      </c>
      <c r="E33" s="87" t="s">
        <v>58</v>
      </c>
      <c r="F33" s="87" t="s">
        <v>32</v>
      </c>
      <c r="G33" s="74">
        <v>59320</v>
      </c>
      <c r="H33" s="83"/>
      <c r="I33" s="70"/>
      <c r="J33" s="68"/>
      <c r="K33" s="68"/>
      <c r="L33" s="86"/>
      <c r="M33" s="79">
        <v>74150</v>
      </c>
    </row>
    <row r="34" spans="1:13" ht="30">
      <c r="A34" s="17"/>
      <c r="B34" s="69" t="s">
        <v>2</v>
      </c>
      <c r="C34" s="101">
        <v>27</v>
      </c>
      <c r="D34" s="87" t="s">
        <v>59</v>
      </c>
      <c r="E34" s="87" t="s">
        <v>59</v>
      </c>
      <c r="F34" s="87" t="s">
        <v>32</v>
      </c>
      <c r="G34" s="74">
        <v>28660</v>
      </c>
      <c r="H34" s="83"/>
      <c r="I34" s="70"/>
      <c r="J34" s="68"/>
      <c r="K34" s="68"/>
      <c r="L34" s="86"/>
      <c r="M34" s="79">
        <v>42990</v>
      </c>
    </row>
    <row r="35" spans="1:13" ht="30">
      <c r="A35" s="17"/>
      <c r="B35" s="69" t="s">
        <v>2</v>
      </c>
      <c r="C35" s="101">
        <v>28</v>
      </c>
      <c r="D35" s="87" t="s">
        <v>60</v>
      </c>
      <c r="E35" s="87" t="s">
        <v>60</v>
      </c>
      <c r="F35" s="87" t="s">
        <v>32</v>
      </c>
      <c r="G35" s="74">
        <v>190500</v>
      </c>
      <c r="H35" s="83"/>
      <c r="I35" s="70"/>
      <c r="J35" s="68"/>
      <c r="K35" s="68"/>
      <c r="L35" s="86"/>
      <c r="M35" s="79">
        <v>333375</v>
      </c>
    </row>
    <row r="36" spans="1:13" ht="30">
      <c r="A36" s="17"/>
      <c r="B36" s="69" t="s">
        <v>2</v>
      </c>
      <c r="C36" s="101">
        <v>29</v>
      </c>
      <c r="D36" s="87" t="s">
        <v>61</v>
      </c>
      <c r="E36" s="87" t="s">
        <v>61</v>
      </c>
      <c r="F36" s="87" t="s">
        <v>32</v>
      </c>
      <c r="G36" s="74">
        <v>322000</v>
      </c>
      <c r="H36" s="83"/>
      <c r="I36" s="70"/>
      <c r="J36" s="68"/>
      <c r="K36" s="68"/>
      <c r="L36" s="86"/>
      <c r="M36" s="79">
        <v>434700</v>
      </c>
    </row>
    <row r="37" spans="1:13" ht="30">
      <c r="A37" s="17"/>
      <c r="B37" s="69" t="s">
        <v>2</v>
      </c>
      <c r="C37" s="101">
        <v>30</v>
      </c>
      <c r="D37" s="87" t="s">
        <v>62</v>
      </c>
      <c r="E37" s="87" t="s">
        <v>62</v>
      </c>
      <c r="F37" s="87" t="s">
        <v>32</v>
      </c>
      <c r="G37" s="74">
        <v>69000</v>
      </c>
      <c r="H37" s="83"/>
      <c r="I37" s="70"/>
      <c r="J37" s="68"/>
      <c r="K37" s="68"/>
      <c r="L37" s="86"/>
      <c r="M37" s="79">
        <v>113850</v>
      </c>
    </row>
    <row r="38" spans="1:13" ht="30">
      <c r="A38" s="17"/>
      <c r="B38" s="69" t="s">
        <v>2</v>
      </c>
      <c r="C38" s="101">
        <v>31</v>
      </c>
      <c r="D38" s="87" t="s">
        <v>63</v>
      </c>
      <c r="E38" s="87" t="s">
        <v>63</v>
      </c>
      <c r="F38" s="87" t="s">
        <v>32</v>
      </c>
      <c r="G38" s="74">
        <v>53700</v>
      </c>
      <c r="H38" s="83"/>
      <c r="I38" s="70"/>
      <c r="J38" s="68"/>
      <c r="K38" s="68"/>
      <c r="L38" s="86"/>
      <c r="M38" s="79">
        <v>99345</v>
      </c>
    </row>
    <row r="39" spans="1:13" ht="30">
      <c r="A39" s="17"/>
      <c r="B39" s="69" t="s">
        <v>2</v>
      </c>
      <c r="C39" s="101">
        <v>32</v>
      </c>
      <c r="D39" s="87" t="s">
        <v>64</v>
      </c>
      <c r="E39" s="87" t="s">
        <v>64</v>
      </c>
      <c r="F39" s="87" t="s">
        <v>32</v>
      </c>
      <c r="G39" s="74">
        <v>5050</v>
      </c>
      <c r="H39" s="83"/>
      <c r="I39" s="70"/>
      <c r="J39" s="68"/>
      <c r="K39" s="68"/>
      <c r="L39" s="86"/>
      <c r="M39" s="79">
        <v>10605</v>
      </c>
    </row>
    <row r="40" spans="1:13" s="48" customFormat="1" ht="30">
      <c r="A40" s="30"/>
      <c r="B40" s="69" t="s">
        <v>2</v>
      </c>
      <c r="C40" s="101">
        <v>33</v>
      </c>
      <c r="D40" s="87" t="s">
        <v>65</v>
      </c>
      <c r="E40" s="87" t="s">
        <v>65</v>
      </c>
      <c r="F40" s="87" t="s">
        <v>32</v>
      </c>
      <c r="G40" s="74">
        <v>3349</v>
      </c>
      <c r="H40" s="83"/>
      <c r="I40" s="70"/>
      <c r="J40" s="68"/>
      <c r="K40" s="68"/>
      <c r="L40" s="86"/>
      <c r="M40" s="80">
        <v>87074</v>
      </c>
    </row>
    <row r="41" spans="1:13" s="48" customFormat="1" ht="25.5">
      <c r="A41" s="68"/>
      <c r="B41" s="69" t="s">
        <v>2</v>
      </c>
      <c r="C41" s="101">
        <v>34</v>
      </c>
      <c r="D41" s="87" t="s">
        <v>66</v>
      </c>
      <c r="E41" s="87" t="s">
        <v>66</v>
      </c>
      <c r="F41" s="87" t="s">
        <v>32</v>
      </c>
      <c r="G41" s="74">
        <v>3151</v>
      </c>
      <c r="H41" s="83"/>
      <c r="I41" s="70"/>
      <c r="J41" s="68"/>
      <c r="K41" s="68"/>
      <c r="L41" s="86"/>
      <c r="M41" s="80">
        <v>8545.512</v>
      </c>
    </row>
    <row r="42" spans="1:13" s="48" customFormat="1" ht="30">
      <c r="A42" s="68"/>
      <c r="B42" s="69" t="s">
        <v>2</v>
      </c>
      <c r="C42" s="101">
        <v>35</v>
      </c>
      <c r="D42" s="87" t="s">
        <v>67</v>
      </c>
      <c r="E42" s="87" t="s">
        <v>67</v>
      </c>
      <c r="F42" s="87" t="s">
        <v>32</v>
      </c>
      <c r="G42" s="74">
        <v>1248</v>
      </c>
      <c r="H42" s="83"/>
      <c r="I42" s="70"/>
      <c r="J42" s="68"/>
      <c r="K42" s="68"/>
      <c r="L42" s="86"/>
      <c r="M42" s="80">
        <v>26208</v>
      </c>
    </row>
    <row r="43" spans="1:13" s="48" customFormat="1" ht="30">
      <c r="A43" s="68"/>
      <c r="B43" s="69" t="s">
        <v>2</v>
      </c>
      <c r="C43" s="101">
        <v>36</v>
      </c>
      <c r="D43" s="87" t="s">
        <v>68</v>
      </c>
      <c r="E43" s="87" t="s">
        <v>68</v>
      </c>
      <c r="F43" s="87" t="s">
        <v>32</v>
      </c>
      <c r="G43" s="74">
        <v>100</v>
      </c>
      <c r="H43" s="83"/>
      <c r="I43" s="70"/>
      <c r="J43" s="68"/>
      <c r="K43" s="68"/>
      <c r="L43" s="86"/>
      <c r="M43" s="80">
        <v>2100</v>
      </c>
    </row>
    <row r="44" spans="1:13" s="133" customFormat="1" ht="25.5">
      <c r="A44" s="134"/>
      <c r="B44" s="130" t="s">
        <v>2</v>
      </c>
      <c r="C44" s="127">
        <v>37</v>
      </c>
      <c r="D44" s="128" t="s">
        <v>271</v>
      </c>
      <c r="E44" s="128"/>
      <c r="F44" s="128"/>
      <c r="G44" s="135"/>
      <c r="H44" s="136"/>
      <c r="I44" s="137"/>
      <c r="J44" s="131"/>
      <c r="K44" s="131"/>
      <c r="L44" s="138"/>
      <c r="M44" s="132">
        <v>0</v>
      </c>
    </row>
    <row r="45" spans="2:13" ht="60">
      <c r="B45" s="69" t="s">
        <v>2</v>
      </c>
      <c r="C45" s="101">
        <v>38</v>
      </c>
      <c r="D45" s="87" t="s">
        <v>69</v>
      </c>
      <c r="E45" s="87" t="s">
        <v>69</v>
      </c>
      <c r="F45" s="87" t="s">
        <v>32</v>
      </c>
      <c r="G45" s="74">
        <v>588800</v>
      </c>
      <c r="H45" s="82"/>
      <c r="I45" s="82"/>
      <c r="J45" s="82"/>
      <c r="K45" s="82"/>
      <c r="L45" s="86"/>
      <c r="M45" s="84">
        <v>445721.6</v>
      </c>
    </row>
    <row r="46" spans="2:13" ht="60">
      <c r="B46" s="69" t="s">
        <v>2</v>
      </c>
      <c r="C46" s="101">
        <v>39</v>
      </c>
      <c r="D46" s="87" t="s">
        <v>70</v>
      </c>
      <c r="E46" s="87" t="s">
        <v>70</v>
      </c>
      <c r="F46" s="87" t="s">
        <v>32</v>
      </c>
      <c r="G46" s="74">
        <v>176700</v>
      </c>
      <c r="H46" s="82"/>
      <c r="I46" s="82"/>
      <c r="J46" s="82"/>
      <c r="K46" s="82"/>
      <c r="L46" s="86"/>
      <c r="M46" s="84">
        <v>229710</v>
      </c>
    </row>
    <row r="47" spans="2:13" ht="25.5">
      <c r="B47" s="69" t="s">
        <v>2</v>
      </c>
      <c r="C47" s="101">
        <v>40</v>
      </c>
      <c r="D47" s="87" t="s">
        <v>71</v>
      </c>
      <c r="E47" s="87" t="s">
        <v>71</v>
      </c>
      <c r="F47" s="87" t="s">
        <v>32</v>
      </c>
      <c r="G47" s="74">
        <v>467100</v>
      </c>
      <c r="H47" s="82"/>
      <c r="I47" s="82"/>
      <c r="J47" s="82"/>
      <c r="K47" s="82"/>
      <c r="L47" s="86"/>
      <c r="M47" s="84">
        <v>414784.8</v>
      </c>
    </row>
    <row r="48" spans="2:13" ht="45">
      <c r="B48" s="69" t="s">
        <v>2</v>
      </c>
      <c r="C48" s="101">
        <v>41</v>
      </c>
      <c r="D48" s="87" t="s">
        <v>72</v>
      </c>
      <c r="E48" s="87" t="s">
        <v>72</v>
      </c>
      <c r="F48" s="87" t="s">
        <v>32</v>
      </c>
      <c r="G48" s="74">
        <v>119700</v>
      </c>
      <c r="H48" s="82"/>
      <c r="I48" s="82"/>
      <c r="J48" s="82"/>
      <c r="K48" s="82"/>
      <c r="L48" s="86"/>
      <c r="M48" s="84">
        <v>120897</v>
      </c>
    </row>
    <row r="49" spans="2:13" ht="45">
      <c r="B49" s="69" t="s">
        <v>2</v>
      </c>
      <c r="C49" s="101">
        <v>42</v>
      </c>
      <c r="D49" s="87" t="s">
        <v>73</v>
      </c>
      <c r="E49" s="87" t="s">
        <v>73</v>
      </c>
      <c r="F49" s="87" t="s">
        <v>32</v>
      </c>
      <c r="G49" s="74">
        <v>40200</v>
      </c>
      <c r="H49" s="82"/>
      <c r="I49" s="82"/>
      <c r="J49" s="82"/>
      <c r="K49" s="82"/>
      <c r="L49" s="86"/>
      <c r="M49" s="84">
        <v>56280</v>
      </c>
    </row>
    <row r="50" spans="2:13" ht="45">
      <c r="B50" s="69" t="s">
        <v>2</v>
      </c>
      <c r="C50" s="101">
        <v>43</v>
      </c>
      <c r="D50" s="87" t="s">
        <v>74</v>
      </c>
      <c r="E50" s="87" t="s">
        <v>74</v>
      </c>
      <c r="F50" s="87" t="s">
        <v>32</v>
      </c>
      <c r="G50" s="74">
        <v>301000</v>
      </c>
      <c r="H50" s="82"/>
      <c r="I50" s="82"/>
      <c r="J50" s="82"/>
      <c r="K50" s="82"/>
      <c r="L50" s="86"/>
      <c r="M50" s="84">
        <v>451500</v>
      </c>
    </row>
    <row r="51" spans="2:13" ht="30">
      <c r="B51" s="69" t="s">
        <v>2</v>
      </c>
      <c r="C51" s="101">
        <v>44</v>
      </c>
      <c r="D51" s="87" t="s">
        <v>75</v>
      </c>
      <c r="E51" s="87" t="s">
        <v>75</v>
      </c>
      <c r="F51" s="87" t="s">
        <v>32</v>
      </c>
      <c r="G51" s="74">
        <v>55800</v>
      </c>
      <c r="H51" s="82"/>
      <c r="I51" s="82"/>
      <c r="J51" s="82"/>
      <c r="K51" s="82"/>
      <c r="L51" s="86"/>
      <c r="M51" s="84">
        <v>27989.280000000002</v>
      </c>
    </row>
    <row r="52" spans="2:13" ht="30">
      <c r="B52" s="69" t="s">
        <v>2</v>
      </c>
      <c r="C52" s="101">
        <v>45</v>
      </c>
      <c r="D52" s="87" t="s">
        <v>76</v>
      </c>
      <c r="E52" s="87" t="s">
        <v>76</v>
      </c>
      <c r="F52" s="87" t="s">
        <v>32</v>
      </c>
      <c r="G52" s="74">
        <v>576600</v>
      </c>
      <c r="H52" s="82"/>
      <c r="I52" s="82"/>
      <c r="J52" s="82"/>
      <c r="K52" s="82"/>
      <c r="L52" s="86"/>
      <c r="M52" s="84">
        <v>152914.32</v>
      </c>
    </row>
    <row r="53" spans="2:13" ht="30">
      <c r="B53" s="69" t="s">
        <v>2</v>
      </c>
      <c r="C53" s="101">
        <v>46</v>
      </c>
      <c r="D53" s="87" t="s">
        <v>77</v>
      </c>
      <c r="E53" s="87" t="s">
        <v>77</v>
      </c>
      <c r="F53" s="87" t="s">
        <v>32</v>
      </c>
      <c r="G53" s="74">
        <v>27800</v>
      </c>
      <c r="H53" s="82"/>
      <c r="I53" s="82"/>
      <c r="J53" s="82"/>
      <c r="K53" s="82"/>
      <c r="L53" s="86"/>
      <c r="M53" s="84">
        <v>33360</v>
      </c>
    </row>
    <row r="54" spans="2:13" ht="45">
      <c r="B54" s="69" t="s">
        <v>2</v>
      </c>
      <c r="C54" s="101">
        <v>47</v>
      </c>
      <c r="D54" s="87" t="s">
        <v>78</v>
      </c>
      <c r="E54" s="87" t="s">
        <v>78</v>
      </c>
      <c r="F54" s="87" t="s">
        <v>32</v>
      </c>
      <c r="G54" s="74">
        <v>603400</v>
      </c>
      <c r="H54" s="82"/>
      <c r="I54" s="82"/>
      <c r="J54" s="82"/>
      <c r="K54" s="82"/>
      <c r="L54" s="86"/>
      <c r="M54" s="84">
        <v>115852.8</v>
      </c>
    </row>
    <row r="55" spans="2:13" ht="30">
      <c r="B55" s="69" t="s">
        <v>2</v>
      </c>
      <c r="C55" s="101">
        <v>48</v>
      </c>
      <c r="D55" s="87" t="s">
        <v>79</v>
      </c>
      <c r="E55" s="87" t="s">
        <v>79</v>
      </c>
      <c r="F55" s="87" t="s">
        <v>32</v>
      </c>
      <c r="G55" s="74">
        <v>193600</v>
      </c>
      <c r="H55" s="82"/>
      <c r="I55" s="82"/>
      <c r="J55" s="82"/>
      <c r="K55" s="82"/>
      <c r="L55" s="86"/>
      <c r="M55" s="84">
        <v>193600</v>
      </c>
    </row>
    <row r="56" spans="2:13" ht="25.5">
      <c r="B56" s="69" t="s">
        <v>2</v>
      </c>
      <c r="C56" s="101">
        <v>49</v>
      </c>
      <c r="D56" s="87" t="s">
        <v>80</v>
      </c>
      <c r="E56" s="87" t="s">
        <v>80</v>
      </c>
      <c r="F56" s="87" t="s">
        <v>32</v>
      </c>
      <c r="G56" s="74">
        <v>551600</v>
      </c>
      <c r="H56" s="82"/>
      <c r="I56" s="82"/>
      <c r="J56" s="82"/>
      <c r="K56" s="82"/>
      <c r="L56" s="86"/>
      <c r="M56" s="84">
        <v>39715.2</v>
      </c>
    </row>
    <row r="57" spans="2:13" ht="25.5">
      <c r="B57" s="69" t="s">
        <v>2</v>
      </c>
      <c r="C57" s="101">
        <v>50</v>
      </c>
      <c r="D57" s="87" t="s">
        <v>81</v>
      </c>
      <c r="E57" s="87" t="s">
        <v>81</v>
      </c>
      <c r="F57" s="87" t="s">
        <v>32</v>
      </c>
      <c r="G57" s="107">
        <v>198700</v>
      </c>
      <c r="H57" s="82"/>
      <c r="I57" s="82"/>
      <c r="J57" s="82"/>
      <c r="K57" s="82"/>
      <c r="L57" s="82"/>
      <c r="M57" s="84">
        <v>14306.4</v>
      </c>
    </row>
    <row r="58" spans="2:13" ht="45">
      <c r="B58" s="69" t="s">
        <v>2</v>
      </c>
      <c r="C58" s="101">
        <v>51</v>
      </c>
      <c r="D58" s="87" t="s">
        <v>82</v>
      </c>
      <c r="E58" s="87" t="s">
        <v>82</v>
      </c>
      <c r="F58" s="87" t="s">
        <v>32</v>
      </c>
      <c r="G58" s="107">
        <v>1141750</v>
      </c>
      <c r="H58" s="82"/>
      <c r="I58" s="82"/>
      <c r="J58" s="82"/>
      <c r="K58" s="82"/>
      <c r="L58" s="82"/>
      <c r="M58" s="84">
        <v>519267.89999999997</v>
      </c>
    </row>
    <row r="59" spans="2:13" ht="45">
      <c r="B59" s="69" t="s">
        <v>2</v>
      </c>
      <c r="C59" s="101">
        <v>52</v>
      </c>
      <c r="D59" s="87" t="s">
        <v>83</v>
      </c>
      <c r="E59" s="87" t="s">
        <v>83</v>
      </c>
      <c r="F59" s="87" t="s">
        <v>32</v>
      </c>
      <c r="G59" s="107">
        <v>124800</v>
      </c>
      <c r="H59" s="82"/>
      <c r="I59" s="82"/>
      <c r="J59" s="82"/>
      <c r="K59" s="82"/>
      <c r="L59" s="82"/>
      <c r="M59" s="84">
        <v>56759.04</v>
      </c>
    </row>
    <row r="60" spans="2:13" ht="60">
      <c r="B60" s="69" t="s">
        <v>2</v>
      </c>
      <c r="C60" s="101">
        <v>53</v>
      </c>
      <c r="D60" s="87" t="s">
        <v>84</v>
      </c>
      <c r="E60" s="87" t="s">
        <v>84</v>
      </c>
      <c r="F60" s="87" t="s">
        <v>32</v>
      </c>
      <c r="G60" s="107">
        <v>488750</v>
      </c>
      <c r="H60" s="82"/>
      <c r="I60" s="82"/>
      <c r="J60" s="82"/>
      <c r="K60" s="82"/>
      <c r="L60" s="82"/>
      <c r="M60" s="84">
        <v>273309</v>
      </c>
    </row>
    <row r="61" spans="2:13" ht="45">
      <c r="B61" s="69" t="s">
        <v>2</v>
      </c>
      <c r="C61" s="101">
        <v>54</v>
      </c>
      <c r="D61" s="87" t="s">
        <v>85</v>
      </c>
      <c r="E61" s="87" t="s">
        <v>85</v>
      </c>
      <c r="F61" s="87" t="s">
        <v>32</v>
      </c>
      <c r="G61" s="107">
        <v>242500</v>
      </c>
      <c r="H61" s="82"/>
      <c r="I61" s="82"/>
      <c r="J61" s="82"/>
      <c r="K61" s="82"/>
      <c r="L61" s="82"/>
      <c r="M61" s="84">
        <v>315250</v>
      </c>
    </row>
    <row r="62" spans="2:13" ht="45">
      <c r="B62" s="69" t="s">
        <v>2</v>
      </c>
      <c r="C62" s="101">
        <v>55</v>
      </c>
      <c r="D62" s="87" t="s">
        <v>86</v>
      </c>
      <c r="E62" s="87" t="s">
        <v>86</v>
      </c>
      <c r="F62" s="87" t="s">
        <v>32</v>
      </c>
      <c r="G62" s="107">
        <v>32630</v>
      </c>
      <c r="H62" s="82"/>
      <c r="I62" s="82"/>
      <c r="J62" s="82"/>
      <c r="K62" s="82"/>
      <c r="L62" s="82"/>
      <c r="M62" s="84">
        <v>43433.793</v>
      </c>
    </row>
    <row r="63" spans="2:13" ht="60">
      <c r="B63" s="69" t="s">
        <v>2</v>
      </c>
      <c r="C63" s="101">
        <v>56</v>
      </c>
      <c r="D63" s="87" t="s">
        <v>87</v>
      </c>
      <c r="E63" s="87" t="s">
        <v>87</v>
      </c>
      <c r="F63" s="87" t="s">
        <v>32</v>
      </c>
      <c r="G63" s="107">
        <v>484100</v>
      </c>
      <c r="H63" s="82"/>
      <c r="I63" s="82"/>
      <c r="J63" s="82"/>
      <c r="K63" s="82"/>
      <c r="L63" s="82"/>
      <c r="M63" s="84">
        <v>255604.80000000002</v>
      </c>
    </row>
    <row r="64" spans="2:13" ht="25.5">
      <c r="B64" s="69" t="s">
        <v>2</v>
      </c>
      <c r="C64" s="101">
        <v>57</v>
      </c>
      <c r="D64" s="87" t="s">
        <v>88</v>
      </c>
      <c r="E64" s="87" t="s">
        <v>88</v>
      </c>
      <c r="F64" s="87" t="s">
        <v>32</v>
      </c>
      <c r="G64" s="107">
        <v>10900</v>
      </c>
      <c r="H64" s="82"/>
      <c r="I64" s="82"/>
      <c r="J64" s="82"/>
      <c r="K64" s="82"/>
      <c r="L64" s="82"/>
      <c r="M64" s="84">
        <v>7841.46</v>
      </c>
    </row>
    <row r="65" spans="2:13" ht="30">
      <c r="B65" s="69" t="s">
        <v>2</v>
      </c>
      <c r="C65" s="101">
        <v>58</v>
      </c>
      <c r="D65" s="87" t="s">
        <v>89</v>
      </c>
      <c r="E65" s="87" t="s">
        <v>89</v>
      </c>
      <c r="F65" s="87" t="s">
        <v>32</v>
      </c>
      <c r="G65" s="107">
        <v>10700</v>
      </c>
      <c r="H65" s="82"/>
      <c r="I65" s="82"/>
      <c r="J65" s="82"/>
      <c r="K65" s="82"/>
      <c r="L65" s="82"/>
      <c r="M65" s="84">
        <v>29403.600000000002</v>
      </c>
    </row>
    <row r="66" spans="2:13" ht="25.5">
      <c r="B66" s="69" t="s">
        <v>2</v>
      </c>
      <c r="C66" s="101">
        <v>59</v>
      </c>
      <c r="D66" s="87" t="s">
        <v>90</v>
      </c>
      <c r="E66" s="87" t="s">
        <v>90</v>
      </c>
      <c r="F66" s="87" t="s">
        <v>32</v>
      </c>
      <c r="G66" s="107">
        <v>9250</v>
      </c>
      <c r="H66" s="82"/>
      <c r="I66" s="82"/>
      <c r="J66" s="82"/>
      <c r="K66" s="82"/>
      <c r="L66" s="82"/>
      <c r="M66" s="84">
        <v>7659</v>
      </c>
    </row>
    <row r="67" spans="2:13" ht="45">
      <c r="B67" s="69" t="s">
        <v>2</v>
      </c>
      <c r="C67" s="101">
        <v>60</v>
      </c>
      <c r="D67" s="87" t="s">
        <v>91</v>
      </c>
      <c r="E67" s="87" t="s">
        <v>91</v>
      </c>
      <c r="F67" s="87" t="s">
        <v>32</v>
      </c>
      <c r="G67" s="107">
        <v>18400</v>
      </c>
      <c r="H67" s="82"/>
      <c r="I67" s="82"/>
      <c r="J67" s="82"/>
      <c r="K67" s="82"/>
      <c r="L67" s="82"/>
      <c r="M67" s="84">
        <v>36800</v>
      </c>
    </row>
    <row r="68" spans="2:13" ht="30">
      <c r="B68" s="69" t="s">
        <v>2</v>
      </c>
      <c r="C68" s="101">
        <v>61</v>
      </c>
      <c r="D68" s="87" t="s">
        <v>92</v>
      </c>
      <c r="E68" s="87" t="s">
        <v>92</v>
      </c>
      <c r="F68" s="87" t="s">
        <v>32</v>
      </c>
      <c r="G68" s="107">
        <v>26499</v>
      </c>
      <c r="H68" s="82"/>
      <c r="I68" s="82"/>
      <c r="J68" s="82"/>
      <c r="K68" s="82"/>
      <c r="L68" s="82"/>
      <c r="M68" s="84">
        <v>207328.176</v>
      </c>
    </row>
    <row r="69" spans="2:13" ht="45">
      <c r="B69" s="69" t="s">
        <v>2</v>
      </c>
      <c r="C69" s="101">
        <v>62</v>
      </c>
      <c r="D69" s="87" t="s">
        <v>93</v>
      </c>
      <c r="E69" s="87" t="s">
        <v>93</v>
      </c>
      <c r="F69" s="87" t="s">
        <v>32</v>
      </c>
      <c r="G69" s="107">
        <v>395465</v>
      </c>
      <c r="H69" s="82"/>
      <c r="I69" s="82"/>
      <c r="J69" s="82"/>
      <c r="K69" s="82"/>
      <c r="L69" s="82"/>
      <c r="M69" s="84">
        <v>88267.788</v>
      </c>
    </row>
    <row r="70" spans="2:13" ht="30">
      <c r="B70" s="69" t="s">
        <v>2</v>
      </c>
      <c r="C70" s="101">
        <v>63</v>
      </c>
      <c r="D70" s="87" t="s">
        <v>94</v>
      </c>
      <c r="E70" s="87" t="s">
        <v>94</v>
      </c>
      <c r="F70" s="87" t="s">
        <v>32</v>
      </c>
      <c r="G70" s="107">
        <v>66322</v>
      </c>
      <c r="H70" s="82"/>
      <c r="I70" s="82"/>
      <c r="J70" s="82"/>
      <c r="K70" s="82"/>
      <c r="L70" s="82"/>
      <c r="M70" s="84">
        <v>26528.800000000003</v>
      </c>
    </row>
    <row r="71" spans="2:13" ht="30">
      <c r="B71" s="69" t="s">
        <v>2</v>
      </c>
      <c r="C71" s="101">
        <v>64</v>
      </c>
      <c r="D71" s="87" t="s">
        <v>95</v>
      </c>
      <c r="E71" s="87" t="s">
        <v>95</v>
      </c>
      <c r="F71" s="87" t="s">
        <v>32</v>
      </c>
      <c r="G71" s="107">
        <v>84320</v>
      </c>
      <c r="H71" s="82"/>
      <c r="I71" s="82"/>
      <c r="J71" s="82"/>
      <c r="K71" s="82"/>
      <c r="L71" s="82"/>
      <c r="M71" s="84">
        <v>29511.999999999996</v>
      </c>
    </row>
    <row r="72" spans="2:13" ht="25.5">
      <c r="B72" s="69" t="s">
        <v>2</v>
      </c>
      <c r="C72" s="101">
        <v>65</v>
      </c>
      <c r="D72" s="87" t="s">
        <v>96</v>
      </c>
      <c r="E72" s="87" t="s">
        <v>96</v>
      </c>
      <c r="F72" s="87" t="s">
        <v>32</v>
      </c>
      <c r="G72" s="107">
        <v>20252</v>
      </c>
      <c r="H72" s="82"/>
      <c r="I72" s="82"/>
      <c r="J72" s="82"/>
      <c r="K72" s="82"/>
      <c r="L72" s="82"/>
      <c r="M72" s="84">
        <v>30378</v>
      </c>
    </row>
    <row r="73" spans="2:13" ht="25.5">
      <c r="B73" s="69" t="s">
        <v>2</v>
      </c>
      <c r="C73" s="101">
        <v>66</v>
      </c>
      <c r="D73" s="87" t="s">
        <v>97</v>
      </c>
      <c r="E73" s="87" t="s">
        <v>97</v>
      </c>
      <c r="F73" s="87" t="s">
        <v>32</v>
      </c>
      <c r="G73" s="107">
        <v>33000</v>
      </c>
      <c r="H73" s="82"/>
      <c r="I73" s="82"/>
      <c r="J73" s="82"/>
      <c r="K73" s="82"/>
      <c r="L73" s="82"/>
      <c r="M73" s="84">
        <v>1623.6</v>
      </c>
    </row>
    <row r="74" spans="2:13" ht="25.5">
      <c r="B74" s="69" t="s">
        <v>2</v>
      </c>
      <c r="C74" s="101">
        <v>67</v>
      </c>
      <c r="D74" s="87" t="s">
        <v>98</v>
      </c>
      <c r="E74" s="87" t="s">
        <v>98</v>
      </c>
      <c r="F74" s="87" t="s">
        <v>32</v>
      </c>
      <c r="G74" s="107">
        <v>58250</v>
      </c>
      <c r="H74" s="82"/>
      <c r="I74" s="82"/>
      <c r="J74" s="82"/>
      <c r="K74" s="82"/>
      <c r="L74" s="82"/>
      <c r="M74" s="84">
        <v>69900</v>
      </c>
    </row>
    <row r="75" spans="2:13" ht="30">
      <c r="B75" s="69" t="s">
        <v>2</v>
      </c>
      <c r="C75" s="101">
        <v>68</v>
      </c>
      <c r="D75" s="87" t="s">
        <v>99</v>
      </c>
      <c r="E75" s="87" t="s">
        <v>99</v>
      </c>
      <c r="F75" s="87" t="s">
        <v>32</v>
      </c>
      <c r="G75" s="107">
        <v>506800</v>
      </c>
      <c r="H75" s="82"/>
      <c r="I75" s="82"/>
      <c r="J75" s="82"/>
      <c r="K75" s="82"/>
      <c r="L75" s="82"/>
      <c r="M75" s="84">
        <v>49666.4</v>
      </c>
    </row>
    <row r="76" spans="2:13" ht="30">
      <c r="B76" s="69" t="s">
        <v>2</v>
      </c>
      <c r="C76" s="101">
        <v>69</v>
      </c>
      <c r="D76" s="87" t="s">
        <v>100</v>
      </c>
      <c r="E76" s="87" t="s">
        <v>100</v>
      </c>
      <c r="F76" s="87" t="s">
        <v>32</v>
      </c>
      <c r="G76" s="107">
        <v>141100</v>
      </c>
      <c r="H76" s="82"/>
      <c r="I76" s="82"/>
      <c r="J76" s="82"/>
      <c r="K76" s="82"/>
      <c r="L76" s="82"/>
      <c r="M76" s="84">
        <v>199797.59999999998</v>
      </c>
    </row>
    <row r="77" spans="2:13" ht="45">
      <c r="B77" s="69" t="s">
        <v>2</v>
      </c>
      <c r="C77" s="102">
        <v>70</v>
      </c>
      <c r="D77" s="108" t="s">
        <v>238</v>
      </c>
      <c r="E77" s="108" t="s">
        <v>238</v>
      </c>
      <c r="F77" s="88" t="s">
        <v>32</v>
      </c>
      <c r="G77" s="107">
        <v>42280</v>
      </c>
      <c r="H77" s="82"/>
      <c r="I77" s="82"/>
      <c r="J77" s="82"/>
      <c r="K77" s="82"/>
      <c r="L77" s="82"/>
      <c r="M77" s="84">
        <v>74886.33600000001</v>
      </c>
    </row>
    <row r="78" spans="2:13" ht="25.5">
      <c r="B78" s="69" t="s">
        <v>2</v>
      </c>
      <c r="C78" s="101">
        <v>71</v>
      </c>
      <c r="D78" s="87" t="s">
        <v>101</v>
      </c>
      <c r="E78" s="87" t="s">
        <v>101</v>
      </c>
      <c r="F78" s="87" t="s">
        <v>32</v>
      </c>
      <c r="G78" s="107">
        <v>1952</v>
      </c>
      <c r="H78" s="82"/>
      <c r="I78" s="82"/>
      <c r="J78" s="82"/>
      <c r="K78" s="82"/>
      <c r="L78" s="82"/>
      <c r="M78" s="84">
        <v>5856</v>
      </c>
    </row>
    <row r="79" spans="2:13" ht="30">
      <c r="B79" s="69" t="s">
        <v>2</v>
      </c>
      <c r="C79" s="101">
        <v>72</v>
      </c>
      <c r="D79" s="87" t="s">
        <v>102</v>
      </c>
      <c r="E79" s="87" t="s">
        <v>102</v>
      </c>
      <c r="F79" s="87" t="s">
        <v>32</v>
      </c>
      <c r="G79" s="107">
        <v>62</v>
      </c>
      <c r="H79" s="82"/>
      <c r="I79" s="82"/>
      <c r="J79" s="82"/>
      <c r="K79" s="82"/>
      <c r="L79" s="82"/>
      <c r="M79" s="84">
        <v>3410</v>
      </c>
    </row>
    <row r="80" spans="2:13" ht="30">
      <c r="B80" s="69" t="s">
        <v>2</v>
      </c>
      <c r="C80" s="101">
        <v>73</v>
      </c>
      <c r="D80" s="87" t="s">
        <v>103</v>
      </c>
      <c r="E80" s="87" t="s">
        <v>103</v>
      </c>
      <c r="F80" s="87" t="s">
        <v>32</v>
      </c>
      <c r="G80" s="107">
        <v>52</v>
      </c>
      <c r="H80" s="82"/>
      <c r="I80" s="82"/>
      <c r="J80" s="82"/>
      <c r="K80" s="82"/>
      <c r="L80" s="82"/>
      <c r="M80" s="84">
        <v>3900</v>
      </c>
    </row>
    <row r="81" spans="2:13" ht="30">
      <c r="B81" s="69" t="s">
        <v>2</v>
      </c>
      <c r="C81" s="101">
        <v>74</v>
      </c>
      <c r="D81" s="87" t="s">
        <v>104</v>
      </c>
      <c r="E81" s="87" t="s">
        <v>104</v>
      </c>
      <c r="F81" s="87" t="s">
        <v>32</v>
      </c>
      <c r="G81" s="107">
        <v>113</v>
      </c>
      <c r="H81" s="82"/>
      <c r="I81" s="82"/>
      <c r="J81" s="82"/>
      <c r="K81" s="82"/>
      <c r="L81" s="82"/>
      <c r="M81" s="84">
        <v>6780</v>
      </c>
    </row>
    <row r="82" spans="2:13" ht="30">
      <c r="B82" s="69" t="s">
        <v>2</v>
      </c>
      <c r="C82" s="101">
        <v>75</v>
      </c>
      <c r="D82" s="87" t="s">
        <v>105</v>
      </c>
      <c r="E82" s="87" t="s">
        <v>105</v>
      </c>
      <c r="F82" s="87" t="s">
        <v>32</v>
      </c>
      <c r="G82" s="107">
        <v>33</v>
      </c>
      <c r="H82" s="82"/>
      <c r="I82" s="82"/>
      <c r="J82" s="82"/>
      <c r="K82" s="82"/>
      <c r="L82" s="82"/>
      <c r="M82" s="84">
        <v>1650</v>
      </c>
    </row>
    <row r="83" spans="2:13" ht="30">
      <c r="B83" s="69" t="s">
        <v>2</v>
      </c>
      <c r="C83" s="101">
        <v>76</v>
      </c>
      <c r="D83" s="87" t="s">
        <v>106</v>
      </c>
      <c r="E83" s="87" t="s">
        <v>106</v>
      </c>
      <c r="F83" s="87" t="s">
        <v>32</v>
      </c>
      <c r="G83" s="107">
        <v>71</v>
      </c>
      <c r="H83" s="82"/>
      <c r="I83" s="82"/>
      <c r="J83" s="82"/>
      <c r="K83" s="82"/>
      <c r="L83" s="82"/>
      <c r="M83" s="84">
        <v>4615</v>
      </c>
    </row>
    <row r="84" spans="2:13" ht="30">
      <c r="B84" s="69" t="s">
        <v>2</v>
      </c>
      <c r="C84" s="101">
        <v>77</v>
      </c>
      <c r="D84" s="87" t="s">
        <v>107</v>
      </c>
      <c r="E84" s="87" t="s">
        <v>107</v>
      </c>
      <c r="F84" s="87" t="s">
        <v>32</v>
      </c>
      <c r="G84" s="107">
        <v>12</v>
      </c>
      <c r="H84" s="82"/>
      <c r="I84" s="82"/>
      <c r="J84" s="82"/>
      <c r="K84" s="82"/>
      <c r="L84" s="82"/>
      <c r="M84" s="84">
        <v>840</v>
      </c>
    </row>
    <row r="85" spans="2:13" ht="45">
      <c r="B85" s="69" t="s">
        <v>2</v>
      </c>
      <c r="C85" s="101">
        <v>78</v>
      </c>
      <c r="D85" s="87" t="s">
        <v>108</v>
      </c>
      <c r="E85" s="87" t="s">
        <v>108</v>
      </c>
      <c r="F85" s="87" t="s">
        <v>32</v>
      </c>
      <c r="G85" s="107">
        <v>167</v>
      </c>
      <c r="H85" s="82"/>
      <c r="I85" s="82"/>
      <c r="J85" s="82"/>
      <c r="K85" s="82"/>
      <c r="L85" s="82"/>
      <c r="M85" s="84">
        <v>86840</v>
      </c>
    </row>
    <row r="86" spans="2:13" ht="45">
      <c r="B86" s="69" t="s">
        <v>2</v>
      </c>
      <c r="C86" s="101">
        <v>79</v>
      </c>
      <c r="D86" s="87" t="s">
        <v>109</v>
      </c>
      <c r="E86" s="87" t="s">
        <v>109</v>
      </c>
      <c r="F86" s="87" t="s">
        <v>32</v>
      </c>
      <c r="G86" s="107">
        <v>81</v>
      </c>
      <c r="H86" s="82"/>
      <c r="I86" s="82"/>
      <c r="J86" s="82"/>
      <c r="K86" s="82"/>
      <c r="L86" s="82"/>
      <c r="M86" s="84">
        <v>42120</v>
      </c>
    </row>
    <row r="87" spans="2:13" ht="45">
      <c r="B87" s="69" t="s">
        <v>2</v>
      </c>
      <c r="C87" s="101">
        <v>80</v>
      </c>
      <c r="D87" s="87" t="s">
        <v>110</v>
      </c>
      <c r="E87" s="87" t="s">
        <v>110</v>
      </c>
      <c r="F87" s="87" t="s">
        <v>32</v>
      </c>
      <c r="G87" s="107">
        <v>56</v>
      </c>
      <c r="H87" s="82"/>
      <c r="I87" s="82"/>
      <c r="J87" s="82"/>
      <c r="K87" s="82"/>
      <c r="L87" s="82"/>
      <c r="M87" s="84">
        <v>29120</v>
      </c>
    </row>
    <row r="88" spans="2:13" ht="30">
      <c r="B88" s="69" t="s">
        <v>2</v>
      </c>
      <c r="C88" s="101">
        <v>81</v>
      </c>
      <c r="D88" s="87" t="s">
        <v>111</v>
      </c>
      <c r="E88" s="87" t="s">
        <v>111</v>
      </c>
      <c r="F88" s="87" t="s">
        <v>32</v>
      </c>
      <c r="G88" s="107">
        <v>152</v>
      </c>
      <c r="H88" s="82"/>
      <c r="I88" s="82"/>
      <c r="J88" s="82"/>
      <c r="K88" s="82"/>
      <c r="L88" s="82"/>
      <c r="M88" s="84">
        <v>79040</v>
      </c>
    </row>
    <row r="89" spans="2:13" ht="30">
      <c r="B89" s="69" t="s">
        <v>2</v>
      </c>
      <c r="C89" s="101">
        <v>82</v>
      </c>
      <c r="D89" s="87" t="s">
        <v>112</v>
      </c>
      <c r="E89" s="87" t="s">
        <v>112</v>
      </c>
      <c r="F89" s="87" t="s">
        <v>32</v>
      </c>
      <c r="G89" s="107">
        <v>130</v>
      </c>
      <c r="H89" s="82"/>
      <c r="I89" s="82"/>
      <c r="J89" s="82"/>
      <c r="K89" s="82"/>
      <c r="L89" s="82"/>
      <c r="M89" s="84">
        <v>67600</v>
      </c>
    </row>
    <row r="90" spans="2:13" ht="25.5">
      <c r="B90" s="69" t="s">
        <v>2</v>
      </c>
      <c r="C90" s="101">
        <v>83</v>
      </c>
      <c r="D90" s="87" t="s">
        <v>113</v>
      </c>
      <c r="E90" s="87" t="s">
        <v>113</v>
      </c>
      <c r="F90" s="87" t="s">
        <v>32</v>
      </c>
      <c r="G90" s="107">
        <v>252570</v>
      </c>
      <c r="H90" s="82"/>
      <c r="I90" s="82"/>
      <c r="J90" s="82"/>
      <c r="K90" s="82"/>
      <c r="L90" s="82"/>
      <c r="M90" s="84">
        <v>328341</v>
      </c>
    </row>
    <row r="91" spans="2:13" s="133" customFormat="1" ht="25.5">
      <c r="B91" s="130" t="s">
        <v>2</v>
      </c>
      <c r="C91" s="127">
        <v>84</v>
      </c>
      <c r="D91" s="128" t="s">
        <v>271</v>
      </c>
      <c r="E91" s="128"/>
      <c r="F91" s="128"/>
      <c r="G91" s="129"/>
      <c r="H91" s="131"/>
      <c r="I91" s="131"/>
      <c r="J91" s="131"/>
      <c r="K91" s="131"/>
      <c r="L91" s="131"/>
      <c r="M91" s="132">
        <v>0</v>
      </c>
    </row>
    <row r="92" spans="2:13" ht="30">
      <c r="B92" s="69" t="s">
        <v>2</v>
      </c>
      <c r="C92" s="101">
        <v>85</v>
      </c>
      <c r="D92" s="87" t="s">
        <v>114</v>
      </c>
      <c r="E92" s="87" t="s">
        <v>114</v>
      </c>
      <c r="F92" s="87" t="s">
        <v>32</v>
      </c>
      <c r="G92" s="107">
        <v>128123</v>
      </c>
      <c r="H92" s="82"/>
      <c r="I92" s="82"/>
      <c r="J92" s="82"/>
      <c r="K92" s="82"/>
      <c r="L92" s="82"/>
      <c r="M92" s="84">
        <v>338244.72000000003</v>
      </c>
    </row>
    <row r="93" spans="2:13" ht="25.5">
      <c r="B93" s="69" t="s">
        <v>2</v>
      </c>
      <c r="C93" s="101">
        <v>86</v>
      </c>
      <c r="D93" s="87" t="s">
        <v>115</v>
      </c>
      <c r="E93" s="87" t="s">
        <v>115</v>
      </c>
      <c r="F93" s="87" t="s">
        <v>32</v>
      </c>
      <c r="G93" s="107">
        <v>36400</v>
      </c>
      <c r="H93" s="82"/>
      <c r="I93" s="82"/>
      <c r="J93" s="82"/>
      <c r="K93" s="82"/>
      <c r="L93" s="82"/>
      <c r="M93" s="84">
        <v>19983.600000000002</v>
      </c>
    </row>
    <row r="94" spans="2:13" ht="25.5">
      <c r="B94" s="69" t="s">
        <v>2</v>
      </c>
      <c r="C94" s="101">
        <v>87</v>
      </c>
      <c r="D94" s="87" t="s">
        <v>116</v>
      </c>
      <c r="E94" s="87" t="s">
        <v>116</v>
      </c>
      <c r="F94" s="87" t="s">
        <v>32</v>
      </c>
      <c r="G94" s="107">
        <v>16130</v>
      </c>
      <c r="H94" s="82"/>
      <c r="I94" s="82"/>
      <c r="J94" s="82"/>
      <c r="K94" s="82"/>
      <c r="L94" s="82"/>
      <c r="M94" s="84">
        <v>8855.37</v>
      </c>
    </row>
    <row r="95" spans="2:13" ht="25.5">
      <c r="B95" s="69" t="s">
        <v>2</v>
      </c>
      <c r="C95" s="101">
        <v>88</v>
      </c>
      <c r="D95" s="87" t="s">
        <v>117</v>
      </c>
      <c r="E95" s="87" t="s">
        <v>117</v>
      </c>
      <c r="F95" s="87" t="s">
        <v>32</v>
      </c>
      <c r="G95" s="107">
        <v>1310</v>
      </c>
      <c r="H95" s="82"/>
      <c r="I95" s="82"/>
      <c r="J95" s="82"/>
      <c r="K95" s="82"/>
      <c r="L95" s="82"/>
      <c r="M95" s="84">
        <v>719.19</v>
      </c>
    </row>
    <row r="96" spans="2:13" ht="25.5">
      <c r="B96" s="69" t="s">
        <v>2</v>
      </c>
      <c r="C96" s="101">
        <v>89</v>
      </c>
      <c r="D96" s="87" t="s">
        <v>118</v>
      </c>
      <c r="E96" s="87" t="s">
        <v>118</v>
      </c>
      <c r="F96" s="87" t="s">
        <v>32</v>
      </c>
      <c r="G96" s="107">
        <v>19476</v>
      </c>
      <c r="H96" s="82"/>
      <c r="I96" s="82"/>
      <c r="J96" s="82"/>
      <c r="K96" s="82"/>
      <c r="L96" s="82"/>
      <c r="M96" s="84">
        <v>10692.324</v>
      </c>
    </row>
    <row r="97" spans="2:13" ht="25.5">
      <c r="B97" s="69" t="s">
        <v>2</v>
      </c>
      <c r="C97" s="101">
        <v>90</v>
      </c>
      <c r="D97" s="87" t="s">
        <v>119</v>
      </c>
      <c r="E97" s="87" t="s">
        <v>119</v>
      </c>
      <c r="F97" s="87" t="s">
        <v>32</v>
      </c>
      <c r="G97" s="107">
        <v>2800</v>
      </c>
      <c r="H97" s="82"/>
      <c r="I97" s="82"/>
      <c r="J97" s="82"/>
      <c r="K97" s="82"/>
      <c r="L97" s="82"/>
      <c r="M97" s="84">
        <v>1537.2</v>
      </c>
    </row>
    <row r="98" spans="2:13" ht="30">
      <c r="B98" s="69" t="s">
        <v>2</v>
      </c>
      <c r="C98" s="101">
        <v>91</v>
      </c>
      <c r="D98" s="87" t="s">
        <v>120</v>
      </c>
      <c r="E98" s="87" t="s">
        <v>120</v>
      </c>
      <c r="F98" s="87" t="s">
        <v>32</v>
      </c>
      <c r="G98" s="107">
        <v>2</v>
      </c>
      <c r="H98" s="82"/>
      <c r="I98" s="82"/>
      <c r="J98" s="82"/>
      <c r="K98" s="82"/>
      <c r="L98" s="82"/>
      <c r="M98" s="84">
        <v>2.4</v>
      </c>
    </row>
    <row r="99" spans="2:13" ht="25.5">
      <c r="B99" s="69" t="s">
        <v>2</v>
      </c>
      <c r="C99" s="101">
        <v>92</v>
      </c>
      <c r="D99" s="87" t="s">
        <v>121</v>
      </c>
      <c r="E99" s="87" t="s">
        <v>121</v>
      </c>
      <c r="F99" s="87" t="s">
        <v>32</v>
      </c>
      <c r="G99" s="107">
        <v>84</v>
      </c>
      <c r="H99" s="82"/>
      <c r="I99" s="82"/>
      <c r="J99" s="82"/>
      <c r="K99" s="82"/>
      <c r="L99" s="82"/>
      <c r="M99" s="84">
        <v>100.8</v>
      </c>
    </row>
    <row r="100" spans="2:13" ht="25.5">
      <c r="B100" s="69" t="s">
        <v>2</v>
      </c>
      <c r="C100" s="101">
        <v>93</v>
      </c>
      <c r="D100" s="87" t="s">
        <v>122</v>
      </c>
      <c r="E100" s="87" t="s">
        <v>122</v>
      </c>
      <c r="F100" s="87" t="s">
        <v>32</v>
      </c>
      <c r="G100" s="107">
        <v>84</v>
      </c>
      <c r="H100" s="82"/>
      <c r="I100" s="82"/>
      <c r="J100" s="82"/>
      <c r="K100" s="82"/>
      <c r="L100" s="82"/>
      <c r="M100" s="84">
        <v>100.8</v>
      </c>
    </row>
    <row r="101" spans="2:13" ht="30">
      <c r="B101" s="69" t="s">
        <v>2</v>
      </c>
      <c r="C101" s="101">
        <v>94</v>
      </c>
      <c r="D101" s="87" t="s">
        <v>123</v>
      </c>
      <c r="E101" s="87" t="s">
        <v>123</v>
      </c>
      <c r="F101" s="87" t="s">
        <v>32</v>
      </c>
      <c r="G101" s="107">
        <v>52</v>
      </c>
      <c r="H101" s="82"/>
      <c r="I101" s="82"/>
      <c r="J101" s="82"/>
      <c r="K101" s="82"/>
      <c r="L101" s="82"/>
      <c r="M101" s="84">
        <v>62.4</v>
      </c>
    </row>
    <row r="102" spans="2:13" ht="30">
      <c r="B102" s="69" t="s">
        <v>2</v>
      </c>
      <c r="C102" s="101">
        <v>95</v>
      </c>
      <c r="D102" s="87" t="s">
        <v>124</v>
      </c>
      <c r="E102" s="87" t="s">
        <v>124</v>
      </c>
      <c r="F102" s="87" t="s">
        <v>32</v>
      </c>
      <c r="G102" s="107">
        <v>1010</v>
      </c>
      <c r="H102" s="82"/>
      <c r="I102" s="82"/>
      <c r="J102" s="82"/>
      <c r="K102" s="82"/>
      <c r="L102" s="82"/>
      <c r="M102" s="84">
        <v>1212</v>
      </c>
    </row>
    <row r="103" spans="2:13" ht="30">
      <c r="B103" s="69" t="s">
        <v>2</v>
      </c>
      <c r="C103" s="101">
        <v>96</v>
      </c>
      <c r="D103" s="87" t="s">
        <v>125</v>
      </c>
      <c r="E103" s="87" t="s">
        <v>125</v>
      </c>
      <c r="F103" s="87" t="s">
        <v>32</v>
      </c>
      <c r="G103" s="107">
        <v>43</v>
      </c>
      <c r="H103" s="82"/>
      <c r="I103" s="82"/>
      <c r="J103" s="82"/>
      <c r="K103" s="82"/>
      <c r="L103" s="82"/>
      <c r="M103" s="84">
        <v>1720</v>
      </c>
    </row>
    <row r="104" spans="2:13" ht="30">
      <c r="B104" s="69" t="s">
        <v>2</v>
      </c>
      <c r="C104" s="101">
        <v>97</v>
      </c>
      <c r="D104" s="87" t="s">
        <v>126</v>
      </c>
      <c r="E104" s="87" t="s">
        <v>126</v>
      </c>
      <c r="F104" s="87" t="s">
        <v>32</v>
      </c>
      <c r="G104" s="107">
        <v>7</v>
      </c>
      <c r="H104" s="82"/>
      <c r="I104" s="82"/>
      <c r="J104" s="82"/>
      <c r="K104" s="82"/>
      <c r="L104" s="82"/>
      <c r="M104" s="84">
        <v>175</v>
      </c>
    </row>
    <row r="105" spans="2:13" ht="30">
      <c r="B105" s="69" t="s">
        <v>2</v>
      </c>
      <c r="C105" s="101">
        <v>98</v>
      </c>
      <c r="D105" s="87" t="s">
        <v>127</v>
      </c>
      <c r="E105" s="87" t="s">
        <v>127</v>
      </c>
      <c r="F105" s="87" t="s">
        <v>32</v>
      </c>
      <c r="G105" s="107">
        <v>16</v>
      </c>
      <c r="H105" s="82"/>
      <c r="I105" s="82"/>
      <c r="J105" s="82"/>
      <c r="K105" s="82"/>
      <c r="L105" s="82"/>
      <c r="M105" s="84">
        <v>480</v>
      </c>
    </row>
    <row r="106" spans="2:13" ht="25.5">
      <c r="B106" s="69" t="s">
        <v>2</v>
      </c>
      <c r="C106" s="101">
        <v>99</v>
      </c>
      <c r="D106" s="87" t="s">
        <v>128</v>
      </c>
      <c r="E106" s="87" t="s">
        <v>128</v>
      </c>
      <c r="F106" s="87" t="s">
        <v>32</v>
      </c>
      <c r="G106" s="107">
        <v>85966</v>
      </c>
      <c r="H106" s="82"/>
      <c r="I106" s="82"/>
      <c r="J106" s="82"/>
      <c r="K106" s="82"/>
      <c r="L106" s="82"/>
      <c r="M106" s="84">
        <v>5157960</v>
      </c>
    </row>
    <row r="107" spans="2:13" ht="25.5">
      <c r="B107" s="69" t="s">
        <v>2</v>
      </c>
      <c r="C107" s="101">
        <v>100</v>
      </c>
      <c r="D107" s="87" t="s">
        <v>129</v>
      </c>
      <c r="E107" s="87" t="s">
        <v>129</v>
      </c>
      <c r="F107" s="87" t="s">
        <v>32</v>
      </c>
      <c r="G107" s="107">
        <v>308</v>
      </c>
      <c r="H107" s="82"/>
      <c r="I107" s="82"/>
      <c r="J107" s="82"/>
      <c r="K107" s="82"/>
      <c r="L107" s="82"/>
      <c r="M107" s="84">
        <v>6160</v>
      </c>
    </row>
    <row r="108" spans="2:13" ht="30">
      <c r="B108" s="69" t="s">
        <v>2</v>
      </c>
      <c r="C108" s="101">
        <v>101</v>
      </c>
      <c r="D108" s="87" t="s">
        <v>130</v>
      </c>
      <c r="E108" s="87" t="s">
        <v>130</v>
      </c>
      <c r="F108" s="87" t="s">
        <v>32</v>
      </c>
      <c r="G108" s="107">
        <v>254</v>
      </c>
      <c r="H108" s="82"/>
      <c r="I108" s="82"/>
      <c r="J108" s="82"/>
      <c r="K108" s="82"/>
      <c r="L108" s="82"/>
      <c r="M108" s="84">
        <v>7620</v>
      </c>
    </row>
    <row r="109" spans="2:13" ht="30">
      <c r="B109" s="69" t="s">
        <v>2</v>
      </c>
      <c r="C109" s="101">
        <v>102</v>
      </c>
      <c r="D109" s="87" t="s">
        <v>131</v>
      </c>
      <c r="E109" s="87" t="s">
        <v>131</v>
      </c>
      <c r="F109" s="87" t="s">
        <v>32</v>
      </c>
      <c r="G109" s="107">
        <v>290</v>
      </c>
      <c r="H109" s="82"/>
      <c r="I109" s="82"/>
      <c r="J109" s="82"/>
      <c r="K109" s="82"/>
      <c r="L109" s="82"/>
      <c r="M109" s="84">
        <v>11600</v>
      </c>
    </row>
    <row r="110" spans="2:13" ht="30">
      <c r="B110" s="69" t="s">
        <v>2</v>
      </c>
      <c r="C110" s="101">
        <v>103</v>
      </c>
      <c r="D110" s="87" t="s">
        <v>132</v>
      </c>
      <c r="E110" s="87" t="s">
        <v>132</v>
      </c>
      <c r="F110" s="87" t="s">
        <v>32</v>
      </c>
      <c r="G110" s="107">
        <v>390</v>
      </c>
      <c r="H110" s="82"/>
      <c r="I110" s="82"/>
      <c r="J110" s="82"/>
      <c r="K110" s="82"/>
      <c r="L110" s="82"/>
      <c r="M110" s="84">
        <v>24570</v>
      </c>
    </row>
    <row r="111" spans="2:13" ht="30">
      <c r="B111" s="69" t="s">
        <v>2</v>
      </c>
      <c r="C111" s="101">
        <v>104</v>
      </c>
      <c r="D111" s="87" t="s">
        <v>133</v>
      </c>
      <c r="E111" s="87" t="s">
        <v>133</v>
      </c>
      <c r="F111" s="87" t="s">
        <v>32</v>
      </c>
      <c r="G111" s="107">
        <v>343010</v>
      </c>
      <c r="H111" s="82"/>
      <c r="I111" s="82"/>
      <c r="J111" s="82"/>
      <c r="K111" s="82"/>
      <c r="L111" s="82"/>
      <c r="M111" s="84">
        <v>171505</v>
      </c>
    </row>
    <row r="112" spans="2:13" ht="25.5">
      <c r="B112" s="69" t="s">
        <v>2</v>
      </c>
      <c r="C112" s="101">
        <v>105</v>
      </c>
      <c r="D112" s="87" t="s">
        <v>134</v>
      </c>
      <c r="E112" s="87" t="s">
        <v>134</v>
      </c>
      <c r="F112" s="87" t="s">
        <v>32</v>
      </c>
      <c r="G112" s="107">
        <v>129700</v>
      </c>
      <c r="H112" s="82"/>
      <c r="I112" s="82"/>
      <c r="J112" s="82"/>
      <c r="K112" s="82"/>
      <c r="L112" s="82"/>
      <c r="M112" s="84">
        <v>64850</v>
      </c>
    </row>
    <row r="113" spans="2:13" ht="25.5">
      <c r="B113" s="69" t="s">
        <v>2</v>
      </c>
      <c r="C113" s="101">
        <v>106</v>
      </c>
      <c r="D113" s="87" t="s">
        <v>135</v>
      </c>
      <c r="E113" s="87" t="s">
        <v>135</v>
      </c>
      <c r="F113" s="87" t="s">
        <v>32</v>
      </c>
      <c r="G113" s="107">
        <v>2060000</v>
      </c>
      <c r="H113" s="82"/>
      <c r="I113" s="82"/>
      <c r="J113" s="82"/>
      <c r="K113" s="82"/>
      <c r="L113" s="82"/>
      <c r="M113" s="84">
        <v>43054</v>
      </c>
    </row>
    <row r="114" spans="2:13" ht="25.5">
      <c r="B114" s="69" t="s">
        <v>2</v>
      </c>
      <c r="C114" s="101">
        <v>107</v>
      </c>
      <c r="D114" s="87" t="s">
        <v>136</v>
      </c>
      <c r="E114" s="87" t="s">
        <v>136</v>
      </c>
      <c r="F114" s="87" t="s">
        <v>32</v>
      </c>
      <c r="G114" s="107">
        <v>75350</v>
      </c>
      <c r="H114" s="82"/>
      <c r="I114" s="82"/>
      <c r="J114" s="82"/>
      <c r="K114" s="82"/>
      <c r="L114" s="82"/>
      <c r="M114" s="84">
        <v>37675</v>
      </c>
    </row>
    <row r="115" spans="2:13" ht="25.5">
      <c r="B115" s="69" t="s">
        <v>2</v>
      </c>
      <c r="C115" s="101">
        <v>108</v>
      </c>
      <c r="D115" s="87" t="s">
        <v>137</v>
      </c>
      <c r="E115" s="87" t="s">
        <v>137</v>
      </c>
      <c r="F115" s="87" t="s">
        <v>32</v>
      </c>
      <c r="G115" s="107">
        <v>912000</v>
      </c>
      <c r="H115" s="82"/>
      <c r="I115" s="82"/>
      <c r="J115" s="82"/>
      <c r="K115" s="82"/>
      <c r="L115" s="82"/>
      <c r="M115" s="84">
        <v>45508.8</v>
      </c>
    </row>
    <row r="116" spans="2:13" ht="25.5">
      <c r="B116" s="69" t="s">
        <v>2</v>
      </c>
      <c r="C116" s="101">
        <v>109</v>
      </c>
      <c r="D116" s="87" t="s">
        <v>138</v>
      </c>
      <c r="E116" s="87" t="s">
        <v>138</v>
      </c>
      <c r="F116" s="87" t="s">
        <v>32</v>
      </c>
      <c r="G116" s="107">
        <v>421250</v>
      </c>
      <c r="H116" s="82"/>
      <c r="I116" s="82"/>
      <c r="J116" s="82"/>
      <c r="K116" s="82"/>
      <c r="L116" s="82"/>
      <c r="M116" s="84">
        <v>126375</v>
      </c>
    </row>
    <row r="117" spans="2:13" ht="45">
      <c r="B117" s="69" t="s">
        <v>2</v>
      </c>
      <c r="C117" s="101">
        <v>110</v>
      </c>
      <c r="D117" s="87" t="s">
        <v>139</v>
      </c>
      <c r="E117" s="87" t="s">
        <v>139</v>
      </c>
      <c r="F117" s="87" t="s">
        <v>32</v>
      </c>
      <c r="G117" s="107">
        <v>54300</v>
      </c>
      <c r="H117" s="82"/>
      <c r="I117" s="82"/>
      <c r="J117" s="82"/>
      <c r="K117" s="82"/>
      <c r="L117" s="82"/>
      <c r="M117" s="84">
        <v>16290</v>
      </c>
    </row>
    <row r="118" spans="2:13" ht="30">
      <c r="B118" s="69" t="s">
        <v>2</v>
      </c>
      <c r="C118" s="101">
        <v>111</v>
      </c>
      <c r="D118" s="87" t="s">
        <v>140</v>
      </c>
      <c r="E118" s="87" t="s">
        <v>140</v>
      </c>
      <c r="F118" s="87" t="s">
        <v>32</v>
      </c>
      <c r="G118" s="107">
        <v>701500</v>
      </c>
      <c r="H118" s="82"/>
      <c r="I118" s="82"/>
      <c r="J118" s="82"/>
      <c r="K118" s="82"/>
      <c r="L118" s="82"/>
      <c r="M118" s="84">
        <v>14661.349999999999</v>
      </c>
    </row>
    <row r="119" spans="2:13" ht="75">
      <c r="B119" s="69" t="s">
        <v>2</v>
      </c>
      <c r="C119" s="101">
        <v>112</v>
      </c>
      <c r="D119" s="87" t="s">
        <v>141</v>
      </c>
      <c r="E119" s="87" t="s">
        <v>141</v>
      </c>
      <c r="F119" s="87" t="s">
        <v>32</v>
      </c>
      <c r="G119" s="107">
        <v>12000</v>
      </c>
      <c r="H119" s="82"/>
      <c r="I119" s="82"/>
      <c r="J119" s="82"/>
      <c r="K119" s="82"/>
      <c r="L119" s="82"/>
      <c r="M119" s="84">
        <v>7200</v>
      </c>
    </row>
    <row r="120" spans="2:13" ht="60">
      <c r="B120" s="69" t="s">
        <v>2</v>
      </c>
      <c r="C120" s="101">
        <v>113</v>
      </c>
      <c r="D120" s="87" t="s">
        <v>142</v>
      </c>
      <c r="E120" s="87" t="s">
        <v>142</v>
      </c>
      <c r="F120" s="87" t="s">
        <v>32</v>
      </c>
      <c r="G120" s="107">
        <v>24000</v>
      </c>
      <c r="H120" s="82"/>
      <c r="I120" s="82"/>
      <c r="J120" s="82"/>
      <c r="K120" s="82"/>
      <c r="L120" s="82"/>
      <c r="M120" s="84">
        <v>14400</v>
      </c>
    </row>
    <row r="121" spans="2:13" ht="75">
      <c r="B121" s="69" t="s">
        <v>2</v>
      </c>
      <c r="C121" s="101">
        <v>114</v>
      </c>
      <c r="D121" s="87" t="s">
        <v>143</v>
      </c>
      <c r="E121" s="87" t="s">
        <v>143</v>
      </c>
      <c r="F121" s="87" t="s">
        <v>32</v>
      </c>
      <c r="G121" s="107">
        <v>42000</v>
      </c>
      <c r="H121" s="82"/>
      <c r="I121" s="82"/>
      <c r="J121" s="82"/>
      <c r="K121" s="82"/>
      <c r="L121" s="82"/>
      <c r="M121" s="84">
        <v>25200</v>
      </c>
    </row>
    <row r="122" spans="2:13" ht="60">
      <c r="B122" s="69" t="s">
        <v>2</v>
      </c>
      <c r="C122" s="101">
        <v>115</v>
      </c>
      <c r="D122" s="87" t="s">
        <v>144</v>
      </c>
      <c r="E122" s="87" t="s">
        <v>144</v>
      </c>
      <c r="F122" s="87" t="s">
        <v>32</v>
      </c>
      <c r="G122" s="107">
        <v>117000</v>
      </c>
      <c r="H122" s="82"/>
      <c r="I122" s="82"/>
      <c r="J122" s="82"/>
      <c r="K122" s="82"/>
      <c r="L122" s="82"/>
      <c r="M122" s="84">
        <v>81900</v>
      </c>
    </row>
    <row r="123" spans="2:13" ht="60">
      <c r="B123" s="69" t="s">
        <v>2</v>
      </c>
      <c r="C123" s="101">
        <v>116</v>
      </c>
      <c r="D123" s="87" t="s">
        <v>145</v>
      </c>
      <c r="E123" s="87" t="s">
        <v>145</v>
      </c>
      <c r="F123" s="87" t="s">
        <v>32</v>
      </c>
      <c r="G123" s="107">
        <v>2000</v>
      </c>
      <c r="H123" s="82"/>
      <c r="I123" s="82"/>
      <c r="J123" s="82"/>
      <c r="K123" s="82"/>
      <c r="L123" s="82"/>
      <c r="M123" s="84">
        <v>1400</v>
      </c>
    </row>
    <row r="124" spans="2:13" ht="60">
      <c r="B124" s="69" t="s">
        <v>2</v>
      </c>
      <c r="C124" s="101">
        <v>117</v>
      </c>
      <c r="D124" s="87" t="s">
        <v>146</v>
      </c>
      <c r="E124" s="87" t="s">
        <v>146</v>
      </c>
      <c r="F124" s="87" t="s">
        <v>32</v>
      </c>
      <c r="G124" s="107">
        <v>4000</v>
      </c>
      <c r="H124" s="82"/>
      <c r="I124" s="82"/>
      <c r="J124" s="82"/>
      <c r="K124" s="82"/>
      <c r="L124" s="82"/>
      <c r="M124" s="84">
        <v>3028</v>
      </c>
    </row>
    <row r="126" ht="12.75">
      <c r="M126" s="75">
        <f>SUM(M8:M125)</f>
        <v>13918943.014999999</v>
      </c>
    </row>
    <row r="130" ht="12.75">
      <c r="M130" s="158">
        <v>108800.4</v>
      </c>
    </row>
    <row r="131" ht="12.75">
      <c r="M131" s="3"/>
    </row>
    <row r="132" ht="12.75">
      <c r="M132" s="3"/>
    </row>
    <row r="133" ht="12.75">
      <c r="M133" s="158">
        <v>28986.537599999996</v>
      </c>
    </row>
    <row r="134" ht="12.75">
      <c r="M134" s="3"/>
    </row>
    <row r="135" ht="12.75">
      <c r="M135" s="3"/>
    </row>
    <row r="136" ht="12.75">
      <c r="M136" s="159">
        <f>M126+M130+M133</f>
        <v>14056729.952599999</v>
      </c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157" t="s">
        <v>30</v>
      </c>
      <c r="I12" s="157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19</v>
      </c>
    </row>
    <row r="16" s="11" customFormat="1" ht="20.25"/>
    <row r="17" s="11" customFormat="1" ht="20.25">
      <c r="D17" s="11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2021-08-03T08:55:10Z</cp:lastPrinted>
  <dcterms:created xsi:type="dcterms:W3CDTF">2017-08-17T12:48:14Z</dcterms:created>
  <dcterms:modified xsi:type="dcterms:W3CDTF">2021-08-20T12:27:11Z</dcterms:modified>
  <cp:category/>
  <cp:version/>
  <cp:contentType/>
  <cp:contentStatus/>
</cp:coreProperties>
</file>