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<sst xmlns="http://schemas.openxmlformats.org/spreadsheetml/2006/main" count="391" uniqueCount="122">
  <si>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</si>
  <si>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</si>
  <si>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</si>
  <si>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</si>
  <si>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</si>
  <si>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</si>
  <si>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</si>
  <si>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</si>
  <si>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</si>
  <si>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</si>
  <si>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</si>
  <si>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</si>
  <si>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</si>
  <si>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</si>
  <si>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</si>
  <si>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</si>
  <si>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</si>
  <si>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</si>
  <si>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</si>
  <si>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</si>
  <si>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</si>
  <si>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</si>
  <si>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</si>
  <si>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</si>
  <si>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</si>
  <si>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</si>
  <si>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</si>
  <si>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</si>
  <si>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</si>
  <si>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</si>
  <si>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</si>
  <si>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</si>
  <si>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</si>
  <si>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</si>
  <si>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</si>
  <si>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Achiziționarea Dispozitivelor medicale conform necesităților IMSP beneficiare  (listă suplimentară 20)</t>
  </si>
  <si>
    <t>Sistem videoendoscopic pentru videogastroscopie</t>
  </si>
  <si>
    <t xml:space="preserve">Sistem videoendoscopic pentru videogastroscopie
Descriere Sistem video pentru investigarea  și tratamentului căilor gastrice
Parametrul Specificația
Videoprocesor Intrări cameră ≥1
 Imaginea HDTV / HD / FullHD sau lata tehnologie mai avansata ≥1920x1080 pixeli
 Caracteristici Ajustare nuanță da
  Iluminare auto
  Balans de alb auto
  Videocompensare da
  Ajustarea culorilor da
  Înghetarea imaginii da
  Iris automat da
  Reducerea zgomotului
imaginii da
  Zoom Electronic da
  Suporta tehnologie cromoscopie digitală sau analogica in 3 nivele/ Tehnologia de banda ingusta de culoare, care are rolul de a evidentia capilarele si structurile de pe suprafata mucoasei, pentru o mai buna delimitarea a leziunilor de la nivelul mucoasei  minim in 3 nivele da
  Protocol de amplificarea adaugator pentru fiecare regim de cromoscopie digitala sau analogica.  da
  Inclus posibilitatea de transfer a imaginilor direct pe USB sau HDD Extern da
  Inclus posibilitatea de inregistrare video direct pe USB sau HDD Extern/ Alt sistem de inregistrare video de inalta rezolutie cu transmitere la Nodbook, in acest caz să fie inclus Nodbook cu parametri recomandaţi de producător.  da
  Programa/soft de achizitie si transmitere a imaginilor pe calculator  da
  Inscrierea pacientilor in baza interna da
  Programarea protocolului pentru fiecare utilizator da
  Afisarae datelor video endoscopului atasate la procesor la necesitatea utilizatorului. da
 Control Tastatura Alfa numerica da
  Ecran tactil cu meniu minim in limba rusa da
  Dimensiunile pentru ecran tactil  ≥ 5 inch
 Ieșiri Video semnal live/real Analogic VGA / RBG / Y/C / alte da
  Digital (DVI /  HD-SDI / 12G-SDI / alte) ≥ 1
  Rezolutia de iesire  ≥ 1080i
 Iesire date si control RJ45 ≥1
  RS-232C sau analogic ≥1
 Compatibil cu video endoscoape Video gastroscop da
  Video Colonoscop da
  Video Duodenoscop da
  Video Bronhoscop da
  de clasa joasa si inalta  da prezentarea listei cu care video endoscoape este compatibil - obligatoriu
 Pompa aer/apa Control  Direct de pe procesor
  Integrata in videoprocesor minim 4 nivele 
  volumul vasului pentru apă minim  200 ml
Sursa de lumină      Tip  integrată
 Tip lampă Xenon/Led
 Timp de viață lampă ≥500 h
 Putere lampă ≥ 300W pentru lampa Xenon, 
pentru lampa LED echivalentul la ≥ 300W
 Contor lampă in nivele/ intensitate da
 Mod standby da
 Lampa de rezervă integrata in video procesor da, (doar in cazul
 lampii Xenon)
Periferice
disponibile Display medical Nu mai mica de  24 inch
  Nu mai mare de  26 inch
 Rezolutia minima ≥ 1080i
Sistem de furnizare a aerului/apei  minim 4 nivele
 volumul vasului pentru apă minim 200 ml
Sistem de aspirație endoscopic Să se indice modelul oferit modelul
 Tip Separat de procesor
 Volumul rezervorului   ≥ 2  litri
 Vid da
 Dirijarea nivelului de aspirare în trepte
 Puterea de aspiratie minim 60 L/min
 Control Prin buton
  Prin pedala
Troleu Să se indice modelul oferit modelul
 Polițe reglabile la înălțime minim 4 unit
 Transformator electric integrat da
 Numarul de prizi integrate in troleu minim 5
 Suport  pentru 2 video endoscope da
  reglabil pe inaltime
 Sertar pliant pentru  tastiera da
 Miner pentru controlul in timpul deplasarii da
 Roti  Pentru pozitionarea  si deplsarea troleului minim 4 buc
  Frine  minim 2
Accesorii Piesă bucală minm 2 unit. 
 Tester automat (sa se indice modelul oferit) 1 unit.
 Vas de revervă pentru aspirator ≥ 2l
  minim 1 unit
 Filtre pentru aspirator 5 unit.
 Monitor medical (sa se indice modelul oferit) 1 unit. 
Videogastroscop cu marire tip optic Cantiatea 1 unit
 Să se indice modelul oferit modelul
 Compatibilitatea cu Tehnologia de cromoscopie digitala sau anologica in minim 3 nivele /cu Tehnologia de banda ingusta de culoare, care are rolul de a evidentia capilarele si structurile de pe suprafata mucoasei, pentru o mai buna delimitarea a leziunilor de la nivelul mucoasei da
 Compatibil cu video procesorul de mai sus da
 Tip Rezolutie inalta HD
 Tehnologie de marire zoom optic
  ≥ 100x
 Tubul de inserție Lungime totală ≥ 1300 mm
  Lungime de lucru  ≥  1000 mm 
  Diametrul exterior ≤ 10 mm
  Marcaj de lungime da
 Canal de lucru  Numărul de canale ≥1
  Diametrul  nu mai mic de 2,8 mm
 Canal adaugator pentru jetul de apa da
 Optica Unghiul cîmpului vizual ≥ 140 grade
  Înclinația cîmpului vizual 0 grade
  Adîncimea cîmpului vizual in regim normal 5-100 mm
 Tipul și unghiurile de deflecție Sus/jos  ≥210/90 grade
  Stînga/dreapta ≥100/100 grade
 Spălarea obiectivului da
 Metode de sterilizare Chimic
  Etilen oxid opțional
  Posibilitatea de a se efectua multiple proceduri de sterilizare
  Compatibil cu masina automata de dezinfectare
 Programarea butoanelor da
 Accesori Pensa pu biopsie de mutipla folosinta compatibil cu canalul de de lucru a videogastroscopului cu lungimea maxima de 1600 mm Minim 4 unitati
  Ace pentru injectare endoscopica de unica folosinta Set minim 10 bucati
Garantia  minim 24 luni
</t>
  </si>
  <si>
    <t>Monitor pentru monitorizarea funcțiilor vitale (caracteristici avansate, accesorii Adult)</t>
  </si>
  <si>
    <t xml:space="preserve">Monitor pentru monitorizarea funcțiilor vitale (caracteristici avansate, accesorii Adult)
Cod  
Descriere Sistem pentru monitorizarea și afișarea funcțiilor vitale ale pacientului cu caracterisitici de bază.
Parametrul Specificația
Tip pacient Adult, pediatric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5, 10, 15, 30, 60, 120 min.
 Buton de activare/dezactivare 
manual a NIBP da
 Metoda de măsurare oscilometrică
 Protecție de suprapresiune la 
regimului de pacient adult 300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adult, unică utilizare 300 buc.
Senzor SpO2 adult, reutilizabil tip cleste 2 buc.
Senzor Temperatură adult, reutilizabil  1 buc.
Manjete NIBP adult mediu, adult, adult mare 
reutilizabile (1set/3buc)  2 set.
Hîrtie termică  10 buc.
Circuite pentru Presiunea 
sanguină invaziv adult, unică utilizare  5 set.
Circuite pentru Capnografie (CO2) adult, unică utilizare  10 set.
</t>
  </si>
  <si>
    <t>Cronometru mecanic</t>
  </si>
  <si>
    <t xml:space="preserve">Cronometru mecanic
Parametrul Specificația
Descriere Cronometru (secundometru) mecanic pentru laborator
Cronometru de tip mecanic
Contor 30 min.
Rezolutia din 0,2 în 0,2 pînă la 60 secunde 
Tastă Start / Stop cu coroană da
Resetarea la 0 prin butonul lateral da
Posibilitate întrerupere timp da
Calibrare manuala
Carcasa  metal cromat
</t>
  </si>
  <si>
    <t>Pediometru (taliometru) pentru copii</t>
  </si>
  <si>
    <t xml:space="preserve">Pediometru (taliometru) pentru copii
Parametrul Specificația
Descriere Pediometru (taliometru) pentru copii destinat pentru măsurarea taliei bebeluşilor 
Tip flexibil, mobil
Fabricat din material PVC moale da
Gradatii usor vizibile  in cm
Interval masurare: 100-1000mm
Precizie: 5 mm
Rezistent la ezinfectanti da
Dimensiuni: aproximativ 1200x280x90 mm (±15mm)
</t>
  </si>
  <si>
    <t xml:space="preserve">Aparat electroterapie
</t>
  </si>
  <si>
    <t xml:space="preserve">Canale: 2 canale de tratament independente
Mod de operare: program/manual
Ecran: LCD, monocrom
Operarea in modul grafic:
-baza program presetat de tratament
-program de tratament selectat dupa nume
-indicator durata tratament
-testare electrozi
-statistici - numarul de tratamente efectuate
-setarea volumului semnalului sonor al alarmei
Tastatura: fiabila
Design: modern
Operare: in modurile CC si CV
Isolatie galvanica:
-completa intre canalele din fiecare mod
-generarea de curenti unidirectionali
Testare automata: controlul sistematic al unitatii
Regulator: curent constant maxim in circuitu de pacient (mod CC)
Galvanic: min. 40mA
Diadinamic: puls - 60mA
Interferential: Kotz, curent tranzitoriu unipolar sinusoidal -  min.100mA
TENS:
-140mA - 100mA
-tenoliza - 1000uA
Voltaj maxim: in circuitul de pacient (mod CV) -  min.140V
Sursa de alimentare: 230V, 50Hz. 
</t>
  </si>
  <si>
    <t>Saltea antiescare gradul II și III, cu celule cilindrice</t>
  </si>
  <si>
    <t xml:space="preserve">Saltea antiescare gradul II și III, cu celule cilindrice
Salteaua antiescare previne aparitia escarelor, daca pacientul are deja escare salteaua antiescare va ajuta la vindecarea acestuia impreuna cu tratamentul medicamentos si dieta de viata prescrisa de medic
Parametrul Specificația
Dimensiuni aproximative 195x90 (±5cm), înălțime minim 11cm
Celule cilindrice gonflabile (formă tubulară) minim 16
Material impermiabil, rezistent la curățare și dezinfecție da
Celule cilindrice conectate în două grupe A și B da
Greutatea maximă suportată minim 140 Kg
Compresor cu presiune alternanta da
Ciclul de umflare / dezumflare 10-15 minute
Cârlige pentru fixare de marginea patului da
Nivel de zgomot redus  da
Debitul de aer  min. 4-9 litri/min
Presiunea reglabila la ieșire minim 50-100 mmHg
Alimentare rețea electrică 220 V, 50 Hz da
</t>
  </si>
  <si>
    <t>Saltea antiescare gradul I, cu celule tip fagure</t>
  </si>
  <si>
    <t xml:space="preserve">Saltea antiescare gradul I, cu celule tip fagure
Descriere Salteaua antiescare previne aparitia escarelor, daca pacientul are deja escare salteaua antiescare va ajuta la vindecarea acestuia impreuna cu tratamentul medicamentos si dieta de viata prescrisa de medic
Parametrul Specificația
Saltea Dimensiuni aproximative 195x90 (±5cm), înălțime minim 7cm
 Celule tip fagure (formă de bule) minim 130
 Material impermiabil, rezistent la curățare și dezinfecție da
 Celule tip fagure conectate în două grupe A și B da
 Greutatea maximă suportată minim 110 Kg
Caracteristici compresor Compresor cu presiune alternanta da
 Ciclul de umflare / dezumflare 10-15 minute
 Cârlige pentru fixare de marginea patului da
 Nivel de zgomot redus  da
 Debitul de aer  min. 4-9 litri/min
 Presiunea reglabila la ieșire minim 50-100 mmHg
 Alimentare rețea electrică 220 V, 50 Hz da
</t>
  </si>
  <si>
    <t>Saltea contra escarelor</t>
  </si>
  <si>
    <t xml:space="preserve">Saltea contra escarelor
Descriere Salteaua antiescare previne aparitia escarelor, daca pacientul are deja escare salteaua antiescare va ajuta la vindecarea acestuia impreuna cu tratamentul medicamentos si dieta de viata prescrisa de medic
Parametrul Specificația
Saltea dimensiuni min. 200x90x7 cm (±5cm), dimensiuni dupa umflare  
 material PVC (EN71) cu grosimea de &gt; 0,30 mm, rezistent la efort  
 parti negonflabile la capete pentru fixare sub salteaua patului da
 &gt;130 de celule pneumatice tip fagure, in doua grupe A si B  0.1 ml/hr from 0.1 - 10 m/hr, 1 ml/hr from 10 - 600 ml/h
Caracteristici compresor salte antiescare compresorul pompei etansat în carcasa de aluminiu da
 nivel de zgomot redus  &lt;20 dB
 debitul de aer  min. 7-8 litri/minut
 presiunea reglabila la ieșirea pompei da
  iclul umflat/dezumflat  &lt;12 minute
Alimentarea electrică Rețea electrică 220 V, 50 Hz da
</t>
  </si>
  <si>
    <t xml:space="preserve">Aparat de sigilat pungi </t>
  </si>
  <si>
    <t xml:space="preserve">Lățime bandă de etanșare min. 12 mm
Lungime bandă de etanșare min. 300 mm
Lamă pentru tăierea pachetelor sigilate
Zona de tăiere vizibilă
Alarmă sonoră în cazul sigilării necorespunzătoare
Alimentare 220V
Masa max. 9 kg
</t>
  </si>
  <si>
    <t xml:space="preserve">Fotolii pentru colectarea singelui </t>
  </si>
  <si>
    <t xml:space="preserve">Destinat  pentru plasarea confortabilă a pacientului într-o poziție așezată în timpul procedurii de prelevare a probelor de sânge
Format din 3 secțiuni
Secțiunea de la spate și de la picioare reglabile
Tapițerie – piele artificială cu posibilitatea de dezinfectare
Cotiere reglabile pentru amenajarea comodă a mîinilor pacientului
Cadru ușor demontabil pentru a fi transportat
</t>
  </si>
  <si>
    <t xml:space="preserve">Oftalmoscop direct si Retinoscop cu spot focolizat </t>
  </si>
  <si>
    <t xml:space="preserve">Descriere Oftalmoscop - dispozitiv pentru examinarea fundului de ochi
Retinoscop – dispozitiv pentru măsurarea puterii de refracție a ochiului
Parametru Specificație
Tip Portabil
Diapazon focusare oftalmoscop -20 - +20 D
pasii de Dioptrii   1-10; 15; 20
Sistem iluminare LED/xenon
5 fante spot mare da
 spot mic da
 semicerc da
 stea de fixatie optional
 jumatate de spot da
 filtru rosu da
 filtru albastru da
 filtru verde optional
 Lupă cu mărire da
Retinoscop cu flexibilitate unghi pînă la 3600 da
Alimentare Baterie reîncărcabilă da
Încărcator de la retea 220V 50Hz da
</t>
  </si>
  <si>
    <t>Rama (montura) de proba </t>
  </si>
  <si>
    <t xml:space="preserve">Distanța pupilară reglabilă min. 48 – 78 ± 2 mm
Unghiul brațului reglabil
Pernițe nazale ajustabile în înălțime
Spații pentru minim 8 lentile
</t>
  </si>
  <si>
    <t>Set rame de probă lentile pentru copii.</t>
  </si>
  <si>
    <t xml:space="preserve">Distanța pupilară fixă   58 mm, 60mm, 62mm, 64mm, 66mm
Material Plastic/silicon
</t>
  </si>
  <si>
    <t>Trusă de lentile optice cu ramă metalică</t>
  </si>
  <si>
    <t>Set trusă de lentile optice convexe/concave(sferice) si cilindrice pentru prescrierea ochelarilor cu ramă de probă. Trusa conține lentile de la +/- 0,25- +/- 20 și 1 ramă de probă din metal (sau din aliaj de titan) pentru testare mixtă, pentru maturi și copii. Distanța interpupilară reglabilă</t>
  </si>
  <si>
    <t>Optotip iluminat</t>
  </si>
  <si>
    <t xml:space="preserve">Optotip pentru examen oftalmologic la copii și mature
Distanța de lucru 3-5 metri
Ecran acrilic
Iluminare neon albă
Zona de vizualizare 25±2cm X 60±2cm
Alimentare 220V
</t>
  </si>
  <si>
    <t>Autorefractometru pediatric</t>
  </si>
  <si>
    <t xml:space="preserve">Descriere Autorefractometru pediatric este un dispozitiv utilizat în timpul unui examen oftalmologic pentru a oferi o măsurare obiectivă a erorilor  de prescriptive și de refractie a unei persoane pentru ochelari sau lentile de contact.
Parametru Specificație
Tip dispozitiv Portabil
Modalitatea de masurare Binoculara, masurarea efectuata simultan la ambii ochi
Tehnologia pe bază de raze IR
Tip pacient Pediatric, vîrsta minima de la 6 luni
Distanta de masurare Min. 1 m
 Putere sferă (SPH) -7 ~ +5 dpt (pasul de incrementare 0,25dpt)
 Putere cilindru(CYL) -7 ~ +5 dpt (pasul de incrementare 0,25dpt)
 Axa 0-180⁰ (pasul 1⁰)
 Asimetria           0-25⁰ (pasul 0.1⁰)
 Distanța interpupilară, mm 25-85 (pasul de incrementare 0.1 mm)
 Diametru pupilar minim, mm De la 4 la 8 mm (pasul de incrementare 0,1 mm)
Display LCD, min. 5 inch, touchscreen
Efectuarea și imprimarea raportului final da
Memorie interna 50 000 investigații
Rezolutie ecran Min. 640 x 480 
Interfete de conectare USB, WLAN, SDCard
Alimentare 220 V, 50 Hz
Baterie interna  reincarcabila
</t>
  </si>
  <si>
    <t>Balanta electronica</t>
  </si>
  <si>
    <t xml:space="preserve">Balanta electronica
Descriere Cîntar pentru determinarea greutăţii  până la 2000 gr.
Parametru Specificaţia
Tipul de cantar cintar analitic
Greutatea maximă de masura 2000gr.
Timpul de stabilizare &lt; 4 sec.
Precizie ± 0.01 gr
Pornirea/Închiderea Automată
Ecran LCD sau LED Da
Alimentare  baterii
 220V
Lizibilitate 0.01g
Unități de măsura miligram, gram, kilogram, ml, l, N, etc.
Temperaturi de operare 10°C - 40°C
Calibrarea Manual sau Automatic
Aplicatii standarte de laborator (calculele) greutatea, densitatea, procentajul,  verificarea greutatii, cantarirea conditiilor  instabile etc.
Limba instalata / de utilizare Romana, rusa sau engleza
Garantia  2 ani
</t>
  </si>
  <si>
    <t>Dozator automat cu volum variabil 5-50 ul</t>
  </si>
  <si>
    <t xml:space="preserve">Dozator automat cu volum variabil 5-50 ul
Descriere Dozator de laborator cu volum variabil, monocanal
Parametru Specificația
Volum  Limita minimă 5 µl
Volum  Limita maximă 50 µl
Rezolutie de instalare 0,02
Numarul de canale 1
Precizia:  limita de jos ± 2 %
Precizia:  limita de sus ± 0.8 %
</t>
  </si>
  <si>
    <t>Dozator automat cu volum variabil 20-200 ul</t>
  </si>
  <si>
    <t xml:space="preserve">Dozator automat cu volum variabil 20-200 ul
Descriere Dozator de laborator cu volum variabil, monocanal
Parametru Specificația
Volum  Limita minimă 20 µl
Volum  Limita maximă 200 µl
Rezolutie de instalare 0,2
Numarul de canale 1
Precizia:  limita de jos ± 2 %
Precizia:  limita de sus ± 1 %
</t>
  </si>
  <si>
    <t>Dozator automat cu volum variabil 100-1000 ul</t>
  </si>
  <si>
    <t xml:space="preserve">Dozator automat cu volum variabil 100-1000 ul
Descriere Dozator de laborator cu volum variabil, monocanal
Parametru Specificația
Volum  Limita minimă 100µl
Volum  Limita maximă 1000µl
Discretul de programare 1µl
Numarul de canale 1
Precizia:  limita de jos ± 1 %
Precizia:  limita de sus ± 0.5 %
</t>
  </si>
  <si>
    <t>Cintar de laborator</t>
  </si>
  <si>
    <t xml:space="preserve">Cintar de laborator
Descriere Cîntar pentru determinarea greutăţii  până la 3000 gr.
Parametru Specificaţia
Tipul de cantar cintar analitic
Greutatea maximă de masura 3000 gr
Greutatea minimă de masura 2 gr
Timpul de stabilizare &lt; 5 sec.
Precizie ± 0.1 gr
Pornirea/Închiderea Automată
Ecran LCD sau LED Da
Alimentare  baterii
 220V
Lizibilitate 0.1 gr
Unități de măsura miligram, gram, kilogram, ml, l, N, etc.
Temperaturi de operare 10°C - 40°C
Calibrarea Manual sau Automatic
Aplicatii standarte de laborator (calculele) greutatea, densitatea, procentajul,  verificarea greutatii, cantarirea conditiilor  instabile etc.
</t>
  </si>
  <si>
    <t>Cronometru digital de laborator</t>
  </si>
  <si>
    <t xml:space="preserve">Cronometru digital de laborator
Parametrul Specificația
Descriere Cronometru digital pentru masurarea si cronometrarea timpului in laborator
Functii cronometru, ceas, data, alarma
Material plastic, metal sau alt material
Afișaj LCD sau LED
Ceas 12 sau 24 de ore
Rezolutia de la 0.01 pina la 1 sec.
Precizie 0.1 sec.
Calendar/zi/saptamina/luna da
Temporizator pina la 24 ore
Memorizarea datelor da
Baterie da
Interval 1/100 secunde
</t>
  </si>
  <si>
    <t>Cronometru (secundometru) mecanic</t>
  </si>
  <si>
    <t xml:space="preserve">Cronometru (secundometru) mecanic
Descriere Cronometru (secundometru) mecanic cu divizarea secundelor din 0,2 în 0,2 secunde pînă la 60 secunde şi altă divizare din 5 în 5 minute pînă la 60 minute. Deasemenea să aibă conectare şi deconectare la necesitate. Acest cronometru are un mecanism mecanic pentru ca el să poată fi utilizat la orice fragment de timp.
Parametri De la 60 secunde pînă la 60 minute
Precizie maximă
Calibrare manuală manuală
</t>
  </si>
  <si>
    <t>Dozator 20-200 µl</t>
  </si>
  <si>
    <t xml:space="preserve">Parametru Cerința 
Denumire Dozator 20-200 µl
Descriere Dozatorul este un dispozitiv utilizat pentru manipularea lichidelor cu o precizie înaltă.
Locul amplasării Laboratorul Bacteriologie și imunologie clinică
Tipul dozatorului  Mecanic da
Numărul de canale 1 da
Ejector integrat Da da
Volum Variabil da
Intervalul volumului 20 µl - 200 µl da
Pasul de incrementare Maximum 1 µl da
Eroarea volumului Maximum 1.6 % la 20 µl Da
Eroarea volumului  Maximum 0,6 % la 200 µl Da
Suport pentru deget Pentru blocarea alunecării da
Standarde și certificate de conformitate
Certificate CE  
Logistică
Transportare la locul solicitat Da 
Instalare  Da 
</t>
  </si>
  <si>
    <t xml:space="preserve">Dozator de laborator cu volum variabil
5-50 
</t>
  </si>
  <si>
    <t xml:space="preserve">Dozator de laborator cu volum variabil
Descriere Dozator de laborator cu volum variabil, manual, monocanal
Parametru Specificația
Volum  Limita minimă 5 µl
Volum  Limita maximă 50 µl
Discretul de programare 1 µl
Precizia:  limita de jos ± 2 %
Precizia:  limita de sus ± 1 %
</t>
  </si>
  <si>
    <t>Dozator de laborator cu volum variabil 10-100 µl</t>
  </si>
  <si>
    <t xml:space="preserve">Dozator de laborator cu volum variabil
Descriere Dozator de laborator cu volum variabil, manual, monocanal
Parametru Specificația
Volum  Limita minimă 10 µl
Volum  Limita maximă 100 µl
Discretul de programare 1 µl
Precizia:  limita de jos ± 2 %
Precizia:  limita de sus ± 1 %
</t>
  </si>
  <si>
    <t xml:space="preserve">Dozator de laborator cu volum variabil
50-200 µl
</t>
  </si>
  <si>
    <t xml:space="preserve">Dozator de laborator cu volum variabil
Descriere Dozator de laborator cu volum variabil, manual, monocanal
Parametru Specificația
Volum  Limita minimă 50 µl
Volum  Limita maximă 200 µl
Discretul de programare 1 µl
Precizia:  limita de jos ± 2 %
Precizia:  limita de sus ± 1 %
</t>
  </si>
  <si>
    <t>Dozator de laborator cu volum variabil 100-1000 µl</t>
  </si>
  <si>
    <t xml:space="preserve">Dozator de laborator cu volum variabil
Descriere Dozator de laborator cu volum variabil, manual, monocanal
Parametru Specificația
Volum  Limita minimă 100µl
Volum  Limita maximă 1000µl
Discretul de programare 1µl
Precizia:  limita de jos ± 2 %
Precizia:  limita de sus ± 1 %
</t>
  </si>
  <si>
    <t>Lampă de cuarţ cu iradiere locală</t>
  </si>
  <si>
    <t xml:space="preserve">Lampă de cuarţ cu iradiere locală
Descriere Lampa de iradiere locală cu ultraviolete este destinată pentru tratarea eritemului pe piele, a organelor ORL (ureche, gât, nas).
Parametrul Specificația
Spectrul de emisie al lămpii, nm  ≥ 100 - 275
Densitatea fluxului luminos cu capac deschis la o distanță de 0,5 m nu mai puțin de 0,8 W/m2
Numărul de tuburi pentru iradierea locală a părților corpului ≥ 3
Materialul tuburilor opac, rezistent la UV
Timpul de stabilire a modului de funcționare al produsului din momentul în care se aprinde lampa iradiatorului. ≤ 1
Dispozitivul să ofere mod de funcționare: Ciclic, (Regim total de lucru) ≥ 7 ore
 Regim de lucru  ≥ 15 min.
 Regim de repaus 15 min., ± 5
Alimentarea 220V, 50Hz
Accesorii:
Iradiator cu cuarț ultraviolet 2 buc. (1 rezervă)
Ochelari de protecție împotriva radiațiilor UV 2 buc. 
Tub cu iesire 5mm 1 buc. 
Tub cu iesire 15mm 1 buc. 
Tub cu o ieșire la un unghi de 60° 1 buc.
Biodozimetru  1 buc.
</t>
  </si>
  <si>
    <t>Otoscop</t>
  </si>
  <si>
    <t xml:space="preserve">Otoscop
Descriere Este un dispozitiv portabil, destinat pentru examinare a canalului auditiv extern si a timpanului.
Parametru Specificaţie
Bec halogen HL 1.5 - 3.5V
 lumina rece
 iluminare optimă
Lupă mărire x3 - x6, pivotantă
Speculi auriculari reutilizabili L1
 reutilizabili L2
Mîner buton on/off
Alimentare baterii
Set standart Bec halogen HL 1.5 - 3.5V
 reutilizabili L1 (5 buc)
 reutilizabili L2 (5 buc)
Trusă de plastic cu 
inchizătoare da
</t>
  </si>
  <si>
    <t>Stativ perfuzii</t>
  </si>
  <si>
    <t xml:space="preserve">Stativ perfuzii
Corpul din oţel vopsit electrostatic da
Locuri de instalarea soluţiilor 2
Posibilitatea de ajustare a nivelului da
Montat pe picioare cu rotile da, min. 2 rotile 
cu frina
Picioare min. 4
</t>
  </si>
  <si>
    <t>Oftalmoscop  direct</t>
  </si>
  <si>
    <t xml:space="preserve">Aperturi:  Macula, Mediu, Large, Hemispot, Slit;
Diapazonul măsurări: -36D ~ +38D (pasu 1D);
Filtre: Cobalt Blue, Red-Free;
Iluminare: LED;
acumulatoare și unitate de încărcare.
</t>
  </si>
  <si>
    <t xml:space="preserve">Pelviometru </t>
  </si>
  <si>
    <t xml:space="preserve">Pelviometru 
Parametrul Specificația
Destinatia Se folosesc la determinarea dimensiunilor diametrale
Tip pacient adult
Fabricat din otel inoxidabil da
</t>
  </si>
  <si>
    <t xml:space="preserve">Dispozitiv pentru estimarea lungimii de lucru a canalului radicular </t>
  </si>
  <si>
    <t xml:space="preserve">Dispozitiv pentru estimarea lungimii de lucru a canalului radicular (apex locator) de nouă generație, foarte precis, cu răspuns în timp real al poziționării acului în canalul radicular.
Tehnologie multi-frecventă cu capacitatea de a măsura cu precizie chiar și în canale umede (cu sânge și pulpă reziduală în canalul radicular).
Rezultatul măsurătorii nu este afectat de tipul dinților (incisivi, canini, premolari, molari)
Aparatul este echipat cu un display LCD care afișează color traiectoria acului în canalul radicular, cu avertizare sonoră. 
Accesorii autoclavabile. 
Baterie reîncarcabilă. 
Diagonala ecran: min 4.5"
Prezentare: Dispozitivul, sârma de masurare, cleme de fixare, carlige pentru buze, ace de măsurare, adaptor, tester, baterie, manual de instrucțiuni.
</t>
  </si>
  <si>
    <t xml:space="preserve">Mașină de spălat și dezinfectat instrumentele </t>
  </si>
  <si>
    <t xml:space="preserve">6 programe de spălare/ dezinfecție, inclusive 3 programe editabile;
- Display touch-screen color 4,3”;
- Spalare cu spray cu ultrasunete;
- Dezinfecție termică la 900C;
- Sistem de urcare cu aer comprimat;
- Filtru HEPA, clasa H12-cu eficiență de 99,5%;
- Conexiuni pentru alimentare cu apă șievacuare, poziționate în spatele mașinii;
- Sistem de dozaj detergent cu pompă șidebimetru; 
Rezervor pentru detergentintegrat(0,8 litri);
- Dedurizator de apă integrat cu regenerarevolumetrică automată;
- Sistem electro-mecanic de blocare a ușii;
- Port pentru conectarea la rețeaua decalculatoare RJ45;
- Port USB (pentru transfer de date încompiuter);
- Sistem modular din oțel inoxidabil, compusdin:
•Suport detașabil din sârmă, cu mânere
•Două coșuri etajabile
•Separatoare secționale
•Coș cu ochiuri mici pentru obiecte mici
</t>
  </si>
  <si>
    <t>IMSP SCM Arh. Mihail</t>
  </si>
  <si>
    <t>ANP</t>
  </si>
  <si>
    <t>IMSP CS Comrat</t>
  </si>
  <si>
    <t>IMSP CS Corjeuți</t>
  </si>
  <si>
    <t>IMPS AMT Buiucani</t>
  </si>
  <si>
    <t>IMSP CS Nisporeni</t>
  </si>
  <si>
    <t>IMSP CS Otaci</t>
  </si>
  <si>
    <t>IMSP Centrul Stomatologic Municipal de Copii</t>
  </si>
  <si>
    <t>IMPS CS Rîșcani</t>
  </si>
  <si>
    <t>IMSP CS Nisporeni-20 CS Otaci-1; CS Riscani -7;</t>
  </si>
  <si>
    <t>CS Nisporeni-2;  CS Riscani 10;</t>
  </si>
  <si>
    <r>
      <t xml:space="preserve">Centrul Republican de Reabilitare pentru Copii-2; </t>
    </r>
    <r>
      <rPr>
        <sz val="12"/>
        <rFont val="Times New Roman"/>
        <family val="1"/>
      </rPr>
      <t>CS Riscani - 8</t>
    </r>
  </si>
  <si>
    <t xml:space="preserve">CS Telenesti -2;  CS Nisporeni-12; </t>
  </si>
  <si>
    <t>CS Telenesti 4;  CS Nisporeni -7;</t>
  </si>
  <si>
    <t>CS Telenesti 2; CS Nisporeni -10</t>
  </si>
  <si>
    <t>CS Telenesti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</si>
</sst>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2" xfId="20" applyFont="1" applyBorder="1" applyProtection="1">
      <alignment/>
      <protection locked="0"/>
    </xf>
    <xf numFmtId="0" fontId="2" fillId="0" borderId="3"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wrapText="1"/>
      <protection/>
    </xf>
    <xf numFmtId="0" fontId="3" fillId="2" borderId="1" xfId="0" applyFont="1" applyFill="1" applyBorder="1" applyAlignment="1" applyProtection="1">
      <alignment horizontal="left" vertical="top" wrapText="1"/>
      <protection/>
    </xf>
    <xf numFmtId="0" fontId="3" fillId="2" borderId="1" xfId="20" applyFont="1" applyFill="1" applyBorder="1" applyAlignment="1" applyProtection="1">
      <alignment horizontal="center" vertical="center" wrapText="1"/>
      <protection/>
    </xf>
    <xf numFmtId="4" fontId="2" fillId="3" borderId="1" xfId="20" applyNumberFormat="1" applyFont="1" applyFill="1" applyBorder="1" applyAlignment="1" applyProtection="1">
      <alignment horizontal="left" vertical="top"/>
      <protection locked="0"/>
    </xf>
    <xf numFmtId="0" fontId="6" fillId="0" borderId="1" xfId="21" applyFont="1" applyBorder="1" applyAlignment="1" applyProtection="1">
      <alignment horizontal="left" vertical="top" wrapText="1"/>
      <protection/>
    </xf>
    <xf numFmtId="0" fontId="6" fillId="3" borderId="1" xfId="21" applyFont="1" applyFill="1" applyBorder="1" applyAlignment="1" applyProtection="1">
      <alignment horizontal="center" vertical="center" wrapText="1"/>
      <protection/>
    </xf>
    <xf numFmtId="0" fontId="6" fillId="3" borderId="1" xfId="21" applyFont="1" applyFill="1" applyBorder="1" applyAlignment="1" applyProtection="1">
      <alignment horizontal="center" vertical="center" wrapText="1"/>
      <protection/>
    </xf>
    <xf numFmtId="0" fontId="2" fillId="3" borderId="1" xfId="20" applyFont="1" applyFill="1" applyBorder="1" applyProtection="1">
      <alignment/>
      <protection locked="0"/>
    </xf>
    <xf numFmtId="4" fontId="2" fillId="0" borderId="1" xfId="20" applyNumberFormat="1" applyFont="1" applyBorder="1" applyAlignment="1" applyProtection="1">
      <alignment horizontal="left" vertical="top"/>
      <protection locked="0"/>
    </xf>
    <xf numFmtId="0" fontId="6" fillId="3" borderId="4" xfId="2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10" fillId="0" borderId="1" xfId="21" applyFont="1" applyBorder="1" applyAlignment="1">
      <alignment horizontal="left" vertical="top" wrapText="1"/>
      <protection/>
    </xf>
    <xf numFmtId="0" fontId="11" fillId="3" borderId="1" xfId="21" applyFont="1" applyFill="1" applyBorder="1" applyAlignment="1">
      <alignment horizontal="left" vertical="top" wrapText="1"/>
      <protection/>
    </xf>
    <xf numFmtId="0" fontId="4" fillId="3" borderId="1" xfId="21" applyFont="1" applyFill="1" applyBorder="1" applyAlignment="1" applyProtection="1">
      <alignment horizontal="left" vertical="top" wrapText="1"/>
      <protection/>
    </xf>
    <xf numFmtId="0" fontId="11" fillId="3" borderId="1" xfId="21" applyFont="1" applyFill="1" applyBorder="1" applyAlignment="1">
      <alignment horizontal="left" vertical="top" wrapText="1"/>
      <protection/>
    </xf>
    <xf numFmtId="0" fontId="2" fillId="0" borderId="1" xfId="20" applyFont="1" applyBorder="1" applyProtection="1">
      <alignment/>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3" fontId="2" fillId="0" borderId="1" xfId="0" applyNumberFormat="1" applyFont="1" applyBorder="1" applyProtection="1">
      <protection locked="0"/>
    </xf>
    <xf numFmtId="4" fontId="2" fillId="0" borderId="1" xfId="0" applyNumberFormat="1" applyFont="1" applyBorder="1" applyProtection="1">
      <protection locked="0"/>
    </xf>
    <xf numFmtId="0" fontId="3" fillId="3" borderId="5" xfId="20" applyFont="1" applyFill="1" applyBorder="1" applyAlignment="1" applyProtection="1">
      <alignment horizontal="center" vertical="center" wrapText="1"/>
      <protection/>
    </xf>
    <xf numFmtId="0" fontId="6" fillId="3" borderId="6" xfId="0" applyFont="1" applyFill="1" applyBorder="1" applyAlignment="1" applyProtection="1">
      <alignment horizontal="left" vertical="top" wrapText="1"/>
      <protection/>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42"/>
  <sheetViews>
    <sheetView tabSelected="1" workbookViewId="0" topLeftCell="A1">
      <selection activeCell="D8" sqref="D8"/>
    </sheetView>
  </sheetViews>
  <sheetFormatPr defaultColWidth="9.140625" defaultRowHeight="34.5" customHeight="1"/>
  <cols>
    <col min="1" max="1" width="5.7109375" style="14" customWidth="1"/>
    <col min="2" max="2" width="4.421875" style="14" customWidth="1"/>
    <col min="3" max="3" width="25.8515625" style="14" customWidth="1"/>
    <col min="4" max="4" width="28.00390625" style="31" customWidth="1"/>
    <col min="5" max="5" width="10.57421875" style="14" customWidth="1"/>
    <col min="6" max="6" width="11.28125" style="14" customWidth="1"/>
    <col min="7" max="7" width="10.7109375" style="14" customWidth="1"/>
    <col min="8" max="8" width="29.421875" style="14" customWidth="1"/>
    <col min="9" max="9" width="16.57421875" style="14" customWidth="1"/>
    <col min="10" max="10" width="30.00390625" style="22" customWidth="1"/>
    <col min="11" max="11" width="11.28125" style="14" customWidth="1"/>
    <col min="12" max="16384" width="9.140625" style="14" customWidth="1"/>
  </cols>
  <sheetData>
    <row r="1" spans="3:11" ht="34.5" customHeight="1">
      <c r="C1" s="61" t="s">
        <v>27</v>
      </c>
      <c r="D1" s="61"/>
      <c r="E1" s="61"/>
      <c r="F1" s="61"/>
      <c r="G1" s="61"/>
      <c r="H1" s="61"/>
      <c r="I1" s="61"/>
      <c r="J1" s="61"/>
      <c r="K1" s="61"/>
    </row>
    <row r="2" spans="4:8" ht="34.5" customHeight="1">
      <c r="D2" s="63" t="s">
        <v>14</v>
      </c>
      <c r="E2" s="63"/>
      <c r="F2" s="63"/>
      <c r="G2" s="63"/>
      <c r="H2" s="63"/>
    </row>
    <row r="3" spans="1:10" ht="34.5" customHeight="1">
      <c r="A3" s="64" t="s">
        <v>9</v>
      </c>
      <c r="B3" s="64"/>
      <c r="C3" s="64"/>
      <c r="D3" s="65" t="s">
        <v>30</v>
      </c>
      <c r="E3" s="65"/>
      <c r="F3" s="65"/>
      <c r="G3" s="65"/>
      <c r="H3" s="65"/>
      <c r="I3" s="14" t="s">
        <v>10</v>
      </c>
      <c r="J3" s="22" t="s">
        <v>12</v>
      </c>
    </row>
    <row r="4" spans="1:11" s="20" customFormat="1" ht="34.5" customHeight="1">
      <c r="A4" s="66" t="s">
        <v>8</v>
      </c>
      <c r="B4" s="66"/>
      <c r="C4" s="66"/>
      <c r="D4" s="67" t="s">
        <v>35</v>
      </c>
      <c r="E4" s="67"/>
      <c r="F4" s="67"/>
      <c r="G4" s="67"/>
      <c r="H4" s="67"/>
      <c r="I4" s="67"/>
      <c r="J4" s="18" t="s">
        <v>13</v>
      </c>
      <c r="K4" s="19"/>
    </row>
    <row r="5" spans="4:11" s="21" customFormat="1" ht="34.5" customHeight="1">
      <c r="D5" s="62"/>
      <c r="E5" s="62"/>
      <c r="F5" s="62"/>
      <c r="G5" s="62"/>
      <c r="H5" s="62"/>
      <c r="I5" s="62"/>
      <c r="J5" s="62"/>
      <c r="K5" s="19"/>
    </row>
    <row r="6" spans="1:11" ht="34.5" customHeight="1">
      <c r="A6" s="28" t="s">
        <v>2</v>
      </c>
      <c r="B6" s="28" t="s">
        <v>0</v>
      </c>
      <c r="C6" s="28" t="s">
        <v>1</v>
      </c>
      <c r="D6" s="46" t="s">
        <v>3</v>
      </c>
      <c r="E6" s="32" t="s">
        <v>4</v>
      </c>
      <c r="F6" s="32" t="s">
        <v>5</v>
      </c>
      <c r="G6" s="32" t="s">
        <v>6</v>
      </c>
      <c r="H6" s="33" t="s">
        <v>7</v>
      </c>
      <c r="I6" s="33" t="s">
        <v>28</v>
      </c>
      <c r="J6" s="28"/>
      <c r="K6" s="13"/>
    </row>
    <row r="7" spans="1:11" ht="34.5" customHeight="1">
      <c r="A7" s="35" t="s">
        <v>31</v>
      </c>
      <c r="B7" s="34">
        <v>1</v>
      </c>
      <c r="C7" s="36" t="s">
        <v>36</v>
      </c>
      <c r="D7" s="36" t="s">
        <v>36</v>
      </c>
      <c r="E7" s="26"/>
      <c r="F7" s="26"/>
      <c r="G7" s="29"/>
      <c r="H7" s="25" t="s">
        <v>37</v>
      </c>
      <c r="I7" s="30"/>
      <c r="J7" s="31"/>
      <c r="K7" s="38"/>
    </row>
    <row r="8" spans="1:11" ht="34.5" customHeight="1">
      <c r="A8" s="35" t="s">
        <v>31</v>
      </c>
      <c r="B8" s="34">
        <v>2</v>
      </c>
      <c r="C8" s="36" t="s">
        <v>38</v>
      </c>
      <c r="D8" s="36" t="s">
        <v>38</v>
      </c>
      <c r="E8" s="26"/>
      <c r="F8" s="26"/>
      <c r="G8" s="29"/>
      <c r="H8" s="25" t="s">
        <v>39</v>
      </c>
      <c r="I8" s="30"/>
      <c r="J8" s="31"/>
      <c r="K8" s="40"/>
    </row>
    <row r="9" spans="1:11" ht="34.5" customHeight="1">
      <c r="A9" s="35" t="s">
        <v>31</v>
      </c>
      <c r="B9" s="34">
        <v>3</v>
      </c>
      <c r="C9" s="36" t="s">
        <v>40</v>
      </c>
      <c r="D9" s="36" t="s">
        <v>40</v>
      </c>
      <c r="E9" s="26"/>
      <c r="F9" s="26"/>
      <c r="G9" s="29"/>
      <c r="H9" s="25" t="s">
        <v>41</v>
      </c>
      <c r="I9" s="30"/>
      <c r="J9" s="31"/>
      <c r="K9" s="40"/>
    </row>
    <row r="10" spans="1:11" ht="34.5" customHeight="1">
      <c r="A10" s="35" t="s">
        <v>31</v>
      </c>
      <c r="B10" s="34">
        <v>4</v>
      </c>
      <c r="C10" s="36" t="s">
        <v>42</v>
      </c>
      <c r="D10" s="36" t="s">
        <v>42</v>
      </c>
      <c r="E10" s="26"/>
      <c r="F10" s="26"/>
      <c r="G10" s="29"/>
      <c r="H10" s="25" t="s">
        <v>43</v>
      </c>
      <c r="I10" s="30"/>
      <c r="J10" s="31"/>
      <c r="K10" s="40"/>
    </row>
    <row r="11" spans="1:11" ht="34.5" customHeight="1">
      <c r="A11" s="35" t="s">
        <v>31</v>
      </c>
      <c r="B11" s="34">
        <v>5</v>
      </c>
      <c r="C11" s="36" t="s">
        <v>44</v>
      </c>
      <c r="D11" s="36" t="s">
        <v>44</v>
      </c>
      <c r="E11" s="26"/>
      <c r="F11" s="26"/>
      <c r="G11" s="29"/>
      <c r="H11" s="25" t="s">
        <v>45</v>
      </c>
      <c r="I11" s="30"/>
      <c r="J11" s="31"/>
      <c r="K11" s="40"/>
    </row>
    <row r="12" spans="1:11" ht="34.5" customHeight="1">
      <c r="A12" s="35" t="s">
        <v>31</v>
      </c>
      <c r="B12" s="34">
        <v>6</v>
      </c>
      <c r="C12" s="36" t="s">
        <v>46</v>
      </c>
      <c r="D12" s="36" t="s">
        <v>46</v>
      </c>
      <c r="E12" s="26"/>
      <c r="F12" s="26"/>
      <c r="G12" s="29"/>
      <c r="H12" s="25" t="s">
        <v>47</v>
      </c>
      <c r="I12" s="30"/>
      <c r="J12" s="31"/>
      <c r="K12" s="40"/>
    </row>
    <row r="13" spans="1:11" ht="34.5" customHeight="1">
      <c r="A13" s="35" t="s">
        <v>31</v>
      </c>
      <c r="B13" s="34">
        <v>7</v>
      </c>
      <c r="C13" s="36" t="s">
        <v>48</v>
      </c>
      <c r="D13" s="36" t="s">
        <v>48</v>
      </c>
      <c r="E13" s="26"/>
      <c r="F13" s="26"/>
      <c r="G13" s="29"/>
      <c r="H13" s="25" t="s">
        <v>49</v>
      </c>
      <c r="I13" s="30"/>
      <c r="J13" s="31"/>
      <c r="K13" s="40"/>
    </row>
    <row r="14" spans="1:11" ht="34.5" customHeight="1">
      <c r="A14" s="35" t="s">
        <v>31</v>
      </c>
      <c r="B14" s="34">
        <v>8</v>
      </c>
      <c r="C14" s="36" t="s">
        <v>50</v>
      </c>
      <c r="D14" s="36" t="s">
        <v>50</v>
      </c>
      <c r="E14" s="26"/>
      <c r="F14" s="26"/>
      <c r="G14" s="29"/>
      <c r="H14" s="25" t="s">
        <v>51</v>
      </c>
      <c r="I14" s="30"/>
      <c r="J14" s="31"/>
      <c r="K14" s="40"/>
    </row>
    <row r="15" spans="1:11" ht="34.5" customHeight="1">
      <c r="A15" s="35" t="s">
        <v>31</v>
      </c>
      <c r="B15" s="34">
        <v>9</v>
      </c>
      <c r="C15" s="36" t="s">
        <v>52</v>
      </c>
      <c r="D15" s="36" t="s">
        <v>52</v>
      </c>
      <c r="E15" s="26"/>
      <c r="F15" s="26"/>
      <c r="G15" s="29"/>
      <c r="H15" s="25" t="s">
        <v>53</v>
      </c>
      <c r="I15" s="30"/>
      <c r="J15" s="31"/>
      <c r="K15" s="40"/>
    </row>
    <row r="16" spans="1:11" ht="34.5" customHeight="1">
      <c r="A16" s="35" t="s">
        <v>31</v>
      </c>
      <c r="B16" s="34">
        <v>10</v>
      </c>
      <c r="C16" s="36" t="s">
        <v>54</v>
      </c>
      <c r="D16" s="36" t="s">
        <v>54</v>
      </c>
      <c r="E16" s="26"/>
      <c r="F16" s="26"/>
      <c r="G16" s="29"/>
      <c r="H16" s="25" t="s">
        <v>55</v>
      </c>
      <c r="I16" s="48"/>
      <c r="J16" s="31"/>
      <c r="K16" s="40"/>
    </row>
    <row r="17" spans="1:11" ht="34.5" customHeight="1">
      <c r="A17" s="35" t="s">
        <v>31</v>
      </c>
      <c r="B17" s="34">
        <v>11</v>
      </c>
      <c r="C17" s="36" t="s">
        <v>56</v>
      </c>
      <c r="D17" s="36" t="s">
        <v>56</v>
      </c>
      <c r="E17" s="26"/>
      <c r="F17" s="26"/>
      <c r="G17" s="29"/>
      <c r="H17" s="25" t="s">
        <v>57</v>
      </c>
      <c r="I17" s="30"/>
      <c r="J17" s="31"/>
      <c r="K17" s="40"/>
    </row>
    <row r="18" spans="1:11" ht="34.5" customHeight="1">
      <c r="A18" s="35" t="s">
        <v>31</v>
      </c>
      <c r="B18" s="34">
        <v>12</v>
      </c>
      <c r="C18" s="36" t="s">
        <v>58</v>
      </c>
      <c r="D18" s="36" t="s">
        <v>58</v>
      </c>
      <c r="E18" s="26"/>
      <c r="F18" s="26"/>
      <c r="G18" s="29"/>
      <c r="H18" s="25" t="s">
        <v>59</v>
      </c>
      <c r="I18" s="30"/>
      <c r="J18" s="31"/>
      <c r="K18" s="40"/>
    </row>
    <row r="19" spans="1:11" ht="34.5" customHeight="1">
      <c r="A19" s="35" t="s">
        <v>31</v>
      </c>
      <c r="B19" s="34">
        <v>13</v>
      </c>
      <c r="C19" s="36" t="s">
        <v>60</v>
      </c>
      <c r="D19" s="36" t="s">
        <v>60</v>
      </c>
      <c r="E19" s="26"/>
      <c r="F19" s="26"/>
      <c r="G19" s="29"/>
      <c r="H19" s="25" t="s">
        <v>61</v>
      </c>
      <c r="I19" s="30"/>
      <c r="J19" s="31"/>
      <c r="K19" s="40"/>
    </row>
    <row r="20" spans="1:11" ht="34.5" customHeight="1">
      <c r="A20" s="35" t="s">
        <v>31</v>
      </c>
      <c r="B20" s="34">
        <v>14</v>
      </c>
      <c r="C20" s="36" t="s">
        <v>62</v>
      </c>
      <c r="D20" s="36" t="s">
        <v>62</v>
      </c>
      <c r="E20" s="26"/>
      <c r="F20" s="26"/>
      <c r="G20" s="29"/>
      <c r="H20" s="25" t="s">
        <v>63</v>
      </c>
      <c r="I20" s="30"/>
      <c r="J20" s="31"/>
      <c r="K20" s="40"/>
    </row>
    <row r="21" spans="1:11" ht="34.5" customHeight="1">
      <c r="A21" s="35" t="s">
        <v>31</v>
      </c>
      <c r="B21" s="34">
        <v>15</v>
      </c>
      <c r="C21" s="36" t="s">
        <v>64</v>
      </c>
      <c r="D21" s="36" t="s">
        <v>64</v>
      </c>
      <c r="E21" s="26"/>
      <c r="F21" s="26"/>
      <c r="G21" s="29"/>
      <c r="H21" s="25" t="s">
        <v>65</v>
      </c>
      <c r="I21" s="30"/>
      <c r="J21" s="31"/>
      <c r="K21" s="40"/>
    </row>
    <row r="22" spans="1:11" ht="34.5" customHeight="1">
      <c r="A22" s="35" t="s">
        <v>31</v>
      </c>
      <c r="B22" s="34">
        <v>16</v>
      </c>
      <c r="C22" s="36" t="s">
        <v>66</v>
      </c>
      <c r="D22" s="36" t="s">
        <v>66</v>
      </c>
      <c r="E22" s="26"/>
      <c r="F22" s="26"/>
      <c r="G22" s="29"/>
      <c r="H22" s="25" t="s">
        <v>67</v>
      </c>
      <c r="I22" s="30"/>
      <c r="J22" s="31"/>
      <c r="K22" s="40"/>
    </row>
    <row r="23" spans="1:11" ht="34.5" customHeight="1">
      <c r="A23" s="35" t="s">
        <v>31</v>
      </c>
      <c r="B23" s="34">
        <v>17</v>
      </c>
      <c r="C23" s="36" t="s">
        <v>68</v>
      </c>
      <c r="D23" s="36" t="s">
        <v>68</v>
      </c>
      <c r="E23" s="26"/>
      <c r="F23" s="26"/>
      <c r="G23" s="29"/>
      <c r="H23" s="25" t="s">
        <v>69</v>
      </c>
      <c r="I23" s="30"/>
      <c r="J23" s="31"/>
      <c r="K23" s="40"/>
    </row>
    <row r="24" spans="1:11" ht="34.5" customHeight="1">
      <c r="A24" s="35" t="s">
        <v>31</v>
      </c>
      <c r="B24" s="34">
        <v>18</v>
      </c>
      <c r="C24" s="36" t="s">
        <v>70</v>
      </c>
      <c r="D24" s="36" t="s">
        <v>70</v>
      </c>
      <c r="E24" s="26"/>
      <c r="F24" s="26"/>
      <c r="G24" s="29"/>
      <c r="H24" s="25" t="s">
        <v>71</v>
      </c>
      <c r="I24" s="30"/>
      <c r="J24" s="31"/>
      <c r="K24" s="40"/>
    </row>
    <row r="25" spans="1:11" ht="34.5" customHeight="1">
      <c r="A25" s="35" t="s">
        <v>31</v>
      </c>
      <c r="B25" s="34">
        <v>19</v>
      </c>
      <c r="C25" s="36" t="s">
        <v>72</v>
      </c>
      <c r="D25" s="36" t="s">
        <v>72</v>
      </c>
      <c r="E25" s="26"/>
      <c r="F25" s="26"/>
      <c r="G25" s="29"/>
      <c r="H25" s="25" t="s">
        <v>73</v>
      </c>
      <c r="I25" s="30"/>
      <c r="J25" s="31"/>
      <c r="K25" s="40"/>
    </row>
    <row r="26" spans="1:11" ht="34.5" customHeight="1">
      <c r="A26" s="35" t="s">
        <v>31</v>
      </c>
      <c r="B26" s="34">
        <v>20</v>
      </c>
      <c r="C26" s="36" t="s">
        <v>74</v>
      </c>
      <c r="D26" s="36" t="s">
        <v>74</v>
      </c>
      <c r="E26" s="26"/>
      <c r="F26" s="26"/>
      <c r="G26" s="29"/>
      <c r="H26" s="25" t="s">
        <v>75</v>
      </c>
      <c r="I26" s="30"/>
      <c r="J26" s="31"/>
      <c r="K26" s="40"/>
    </row>
    <row r="27" spans="1:11" ht="34.5" customHeight="1">
      <c r="A27" s="35" t="s">
        <v>31</v>
      </c>
      <c r="B27" s="34">
        <v>21</v>
      </c>
      <c r="C27" s="36" t="s">
        <v>76</v>
      </c>
      <c r="D27" s="36" t="s">
        <v>76</v>
      </c>
      <c r="E27" s="26"/>
      <c r="F27" s="26"/>
      <c r="G27" s="29"/>
      <c r="H27" s="25" t="s">
        <v>77</v>
      </c>
      <c r="I27" s="30"/>
      <c r="J27" s="31"/>
      <c r="K27" s="40"/>
    </row>
    <row r="28" spans="1:11" ht="34.5" customHeight="1">
      <c r="A28" s="35" t="s">
        <v>31</v>
      </c>
      <c r="B28" s="34">
        <v>22</v>
      </c>
      <c r="C28" s="36" t="s">
        <v>78</v>
      </c>
      <c r="D28" s="36" t="s">
        <v>78</v>
      </c>
      <c r="E28" s="26"/>
      <c r="F28" s="26"/>
      <c r="G28" s="29"/>
      <c r="H28" s="25" t="s">
        <v>79</v>
      </c>
      <c r="I28" s="30"/>
      <c r="J28" s="31"/>
      <c r="K28" s="40"/>
    </row>
    <row r="29" spans="1:11" ht="34.5" customHeight="1">
      <c r="A29" s="35" t="s">
        <v>31</v>
      </c>
      <c r="B29" s="34">
        <v>23</v>
      </c>
      <c r="C29" s="36" t="s">
        <v>80</v>
      </c>
      <c r="D29" s="36" t="s">
        <v>80</v>
      </c>
      <c r="E29" s="50"/>
      <c r="F29" s="26"/>
      <c r="G29" s="29"/>
      <c r="H29" s="49" t="s">
        <v>81</v>
      </c>
      <c r="I29" s="53"/>
      <c r="J29" s="31"/>
      <c r="K29" s="40"/>
    </row>
    <row r="30" spans="1:11" ht="34.5" customHeight="1">
      <c r="A30" s="35" t="s">
        <v>31</v>
      </c>
      <c r="B30" s="34">
        <v>24</v>
      </c>
      <c r="C30" s="36" t="s">
        <v>82</v>
      </c>
      <c r="D30" s="36" t="s">
        <v>82</v>
      </c>
      <c r="E30" s="50"/>
      <c r="F30" s="26"/>
      <c r="G30" s="29"/>
      <c r="H30" s="49" t="s">
        <v>83</v>
      </c>
      <c r="I30" s="53"/>
      <c r="J30" s="31"/>
      <c r="K30" s="40"/>
    </row>
    <row r="31" spans="1:11" ht="34.5" customHeight="1">
      <c r="A31" s="35" t="s">
        <v>31</v>
      </c>
      <c r="B31" s="34">
        <v>25</v>
      </c>
      <c r="C31" s="36" t="s">
        <v>84</v>
      </c>
      <c r="D31" s="36" t="s">
        <v>84</v>
      </c>
      <c r="E31" s="50"/>
      <c r="F31" s="26"/>
      <c r="G31" s="29"/>
      <c r="H31" s="49" t="s">
        <v>85</v>
      </c>
      <c r="I31" s="53"/>
      <c r="J31" s="31"/>
      <c r="K31" s="40"/>
    </row>
    <row r="32" spans="1:11" ht="34.5" customHeight="1">
      <c r="A32" s="35" t="s">
        <v>31</v>
      </c>
      <c r="B32" s="34">
        <v>26</v>
      </c>
      <c r="C32" s="36" t="s">
        <v>86</v>
      </c>
      <c r="D32" s="36" t="s">
        <v>86</v>
      </c>
      <c r="E32" s="54"/>
      <c r="F32" s="26"/>
      <c r="G32" s="29"/>
      <c r="H32" s="49" t="s">
        <v>87</v>
      </c>
      <c r="I32" s="53"/>
      <c r="J32" s="31"/>
      <c r="K32" s="40"/>
    </row>
    <row r="33" spans="1:11" ht="52.5" customHeight="1">
      <c r="A33" s="35" t="s">
        <v>31</v>
      </c>
      <c r="B33" s="34">
        <v>27</v>
      </c>
      <c r="C33" s="36" t="s">
        <v>88</v>
      </c>
      <c r="D33" s="36" t="s">
        <v>88</v>
      </c>
      <c r="E33" s="54"/>
      <c r="F33" s="26"/>
      <c r="G33" s="29"/>
      <c r="H33" s="56" t="s">
        <v>89</v>
      </c>
      <c r="I33" s="30"/>
      <c r="J33" s="31"/>
      <c r="K33" s="40"/>
    </row>
    <row r="34" spans="1:11" ht="34.5" customHeight="1">
      <c r="A34" s="35" t="s">
        <v>31</v>
      </c>
      <c r="B34" s="34">
        <v>28</v>
      </c>
      <c r="C34" s="36" t="s">
        <v>90</v>
      </c>
      <c r="D34" s="36" t="s">
        <v>90</v>
      </c>
      <c r="E34" s="54"/>
      <c r="F34" s="26"/>
      <c r="G34" s="29"/>
      <c r="H34" s="57" t="s">
        <v>91</v>
      </c>
      <c r="I34" s="53"/>
      <c r="J34" s="31"/>
      <c r="K34" s="40"/>
    </row>
    <row r="35" spans="1:11" ht="34.5" customHeight="1">
      <c r="A35" s="35" t="s">
        <v>31</v>
      </c>
      <c r="B35" s="34">
        <v>29</v>
      </c>
      <c r="C35" s="36" t="s">
        <v>92</v>
      </c>
      <c r="D35" s="36" t="s">
        <v>92</v>
      </c>
      <c r="E35" s="26"/>
      <c r="F35" s="26"/>
      <c r="G35" s="29"/>
      <c r="H35" s="58" t="s">
        <v>93</v>
      </c>
      <c r="I35" s="30"/>
      <c r="J35" s="31"/>
      <c r="K35" s="40"/>
    </row>
    <row r="36" spans="1:11" ht="34.5" customHeight="1">
      <c r="A36" s="35" t="s">
        <v>31</v>
      </c>
      <c r="B36" s="34">
        <v>30</v>
      </c>
      <c r="C36" s="36" t="s">
        <v>94</v>
      </c>
      <c r="D36" s="36" t="s">
        <v>94</v>
      </c>
      <c r="E36" s="26"/>
      <c r="F36" s="26"/>
      <c r="G36" s="29"/>
      <c r="H36" s="59" t="s">
        <v>95</v>
      </c>
      <c r="I36" s="30"/>
      <c r="J36" s="31"/>
      <c r="K36" s="40"/>
    </row>
    <row r="37" spans="2:10" ht="34.5" customHeight="1">
      <c r="B37" s="34">
        <v>31</v>
      </c>
      <c r="C37" s="31" t="s">
        <v>96</v>
      </c>
      <c r="D37" s="31" t="s">
        <v>96</v>
      </c>
      <c r="F37" s="26"/>
      <c r="H37" s="22" t="s">
        <v>97</v>
      </c>
      <c r="I37" s="75"/>
      <c r="J37" s="31"/>
    </row>
    <row r="38" spans="2:9" ht="34.5" customHeight="1">
      <c r="B38" s="34">
        <v>32</v>
      </c>
      <c r="C38" s="31" t="s">
        <v>98</v>
      </c>
      <c r="D38" s="31" t="s">
        <v>98</v>
      </c>
      <c r="F38" s="26"/>
      <c r="H38" s="22" t="s">
        <v>99</v>
      </c>
      <c r="I38" s="75"/>
    </row>
    <row r="39" spans="2:9" ht="33.75" customHeight="1">
      <c r="B39" s="34">
        <v>33</v>
      </c>
      <c r="C39" s="31" t="s">
        <v>100</v>
      </c>
      <c r="D39" s="31" t="s">
        <v>100</v>
      </c>
      <c r="F39" s="26"/>
      <c r="H39" s="22" t="s">
        <v>101</v>
      </c>
      <c r="I39" s="75"/>
    </row>
    <row r="40" spans="2:9" ht="34.5" customHeight="1">
      <c r="B40" s="34">
        <v>34</v>
      </c>
      <c r="C40" s="31" t="s">
        <v>102</v>
      </c>
      <c r="D40" s="31" t="s">
        <v>102</v>
      </c>
      <c r="F40" s="26"/>
      <c r="H40" s="22" t="s">
        <v>103</v>
      </c>
      <c r="I40" s="75"/>
    </row>
    <row r="41" spans="2:9" ht="34.5" customHeight="1">
      <c r="B41" s="34">
        <v>35</v>
      </c>
      <c r="C41" s="31" t="s">
        <v>104</v>
      </c>
      <c r="D41" s="31" t="s">
        <v>104</v>
      </c>
      <c r="F41" s="26"/>
      <c r="H41" s="22" t="s">
        <v>105</v>
      </c>
      <c r="I41" s="75"/>
    </row>
    <row r="42" ht="34.5" customHeight="1">
      <c r="I42" s="76"/>
    </row>
  </sheetData>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8"/>
  <sheetViews>
    <sheetView workbookViewId="0" topLeftCell="A1">
      <selection activeCell="E12" sqref="E12"/>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3"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61" t="s">
        <v>26</v>
      </c>
      <c r="E1" s="61"/>
      <c r="F1" s="61"/>
      <c r="G1" s="61"/>
      <c r="H1" s="61"/>
      <c r="I1" s="61"/>
      <c r="J1" s="61"/>
      <c r="K1" s="61"/>
      <c r="L1" s="61"/>
      <c r="M1" s="39"/>
    </row>
    <row r="2" spans="4:11" ht="12.75">
      <c r="D2" s="70" t="s">
        <v>17</v>
      </c>
      <c r="E2" s="70"/>
      <c r="F2" s="70"/>
      <c r="G2" s="70"/>
      <c r="H2" s="70"/>
      <c r="I2" s="70"/>
      <c r="J2" s="70"/>
      <c r="K2" s="15"/>
    </row>
    <row r="3" spans="2:12" ht="12.75">
      <c r="B3" s="71" t="s">
        <v>9</v>
      </c>
      <c r="C3" s="71"/>
      <c r="D3" s="71"/>
      <c r="E3" s="72" t="s">
        <v>30</v>
      </c>
      <c r="F3" s="72"/>
      <c r="G3" s="72"/>
      <c r="H3" s="72"/>
      <c r="I3" s="72"/>
      <c r="K3" s="2" t="s">
        <v>10</v>
      </c>
      <c r="L3" s="2" t="s">
        <v>12</v>
      </c>
    </row>
    <row r="4" spans="1:13" s="4" customFormat="1" ht="32.25" customHeight="1">
      <c r="A4" s="3"/>
      <c r="B4" s="73" t="s">
        <v>8</v>
      </c>
      <c r="C4" s="73"/>
      <c r="D4" s="73"/>
      <c r="E4" s="67" t="s">
        <v>35</v>
      </c>
      <c r="F4" s="67"/>
      <c r="G4" s="67"/>
      <c r="H4" s="67"/>
      <c r="I4" s="67"/>
      <c r="J4" s="67"/>
      <c r="K4" s="27" t="s">
        <v>11</v>
      </c>
      <c r="L4" s="27" t="s">
        <v>13</v>
      </c>
      <c r="M4" s="42"/>
    </row>
    <row r="5" spans="1:13" s="5" customFormat="1" ht="20.1" customHeight="1">
      <c r="A5" s="3"/>
      <c r="E5" s="68"/>
      <c r="F5" s="68"/>
      <c r="G5" s="68"/>
      <c r="H5" s="68"/>
      <c r="I5" s="68"/>
      <c r="J5" s="77"/>
      <c r="K5" s="77"/>
      <c r="L5" s="77"/>
      <c r="M5" s="43"/>
    </row>
    <row r="6" spans="1:14" ht="47.25">
      <c r="A6" s="6"/>
      <c r="B6" s="1" t="s">
        <v>2</v>
      </c>
      <c r="C6" s="1" t="s">
        <v>0</v>
      </c>
      <c r="D6" s="1" t="s">
        <v>1</v>
      </c>
      <c r="E6" s="47" t="s">
        <v>3</v>
      </c>
      <c r="F6" s="47" t="s">
        <v>18</v>
      </c>
      <c r="G6" s="16" t="s">
        <v>19</v>
      </c>
      <c r="H6" s="47" t="s">
        <v>20</v>
      </c>
      <c r="I6" s="47" t="s">
        <v>21</v>
      </c>
      <c r="J6" s="45" t="s">
        <v>22</v>
      </c>
      <c r="K6" s="47" t="s">
        <v>23</v>
      </c>
      <c r="L6" s="47" t="s">
        <v>24</v>
      </c>
      <c r="M6" s="47" t="s">
        <v>32</v>
      </c>
      <c r="N6" s="44" t="s">
        <v>33</v>
      </c>
    </row>
    <row r="7" spans="1:14" ht="12.75">
      <c r="A7" s="6"/>
      <c r="B7" s="47">
        <v>1</v>
      </c>
      <c r="C7" s="69">
        <v>2</v>
      </c>
      <c r="D7" s="69"/>
      <c r="E7" s="69"/>
      <c r="F7" s="47">
        <v>3</v>
      </c>
      <c r="G7" s="16">
        <v>4</v>
      </c>
      <c r="H7" s="47">
        <v>5</v>
      </c>
      <c r="I7" s="47">
        <v>6</v>
      </c>
      <c r="J7" s="47">
        <v>7</v>
      </c>
      <c r="K7" s="47">
        <v>8</v>
      </c>
      <c r="L7" s="24">
        <v>9</v>
      </c>
      <c r="M7" s="24"/>
      <c r="N7" s="44"/>
    </row>
    <row r="8" spans="1:14" ht="76.5">
      <c r="A8" s="37"/>
      <c r="B8" s="35" t="s">
        <v>31</v>
      </c>
      <c r="C8" s="34">
        <v>1</v>
      </c>
      <c r="D8" s="36" t="s">
        <v>36</v>
      </c>
      <c r="E8" s="36" t="s">
        <v>36</v>
      </c>
      <c r="F8" s="26">
        <v>1</v>
      </c>
      <c r="G8" s="26" t="s">
        <v>29</v>
      </c>
      <c r="H8" s="52"/>
      <c r="I8" s="60"/>
      <c r="J8" s="60"/>
      <c r="K8" s="60"/>
      <c r="L8" s="36" t="s">
        <v>34</v>
      </c>
      <c r="M8" s="36">
        <v>1850000</v>
      </c>
      <c r="N8" s="36" t="s">
        <v>106</v>
      </c>
    </row>
    <row r="9" spans="2:14" ht="76.5">
      <c r="B9" s="35" t="s">
        <v>31</v>
      </c>
      <c r="C9" s="34">
        <v>2</v>
      </c>
      <c r="D9" s="36" t="s">
        <v>38</v>
      </c>
      <c r="E9" s="36" t="s">
        <v>38</v>
      </c>
      <c r="F9" s="26">
        <v>8</v>
      </c>
      <c r="G9" s="26" t="s">
        <v>29</v>
      </c>
      <c r="H9" s="60"/>
      <c r="I9" s="60"/>
      <c r="J9" s="60"/>
      <c r="K9" s="60"/>
      <c r="L9" s="36" t="s">
        <v>34</v>
      </c>
      <c r="M9" s="36">
        <v>720000</v>
      </c>
      <c r="N9" s="36" t="s">
        <v>106</v>
      </c>
    </row>
    <row r="10" spans="2:14" ht="76.5">
      <c r="B10" s="35" t="s">
        <v>31</v>
      </c>
      <c r="C10" s="34">
        <v>3</v>
      </c>
      <c r="D10" s="36" t="s">
        <v>40</v>
      </c>
      <c r="E10" s="36" t="s">
        <v>40</v>
      </c>
      <c r="F10" s="26">
        <v>17</v>
      </c>
      <c r="G10" s="26" t="s">
        <v>29</v>
      </c>
      <c r="H10" s="55"/>
      <c r="I10" s="60"/>
      <c r="J10" s="60"/>
      <c r="K10" s="60"/>
      <c r="L10" s="36" t="s">
        <v>34</v>
      </c>
      <c r="M10" s="36">
        <v>2550</v>
      </c>
      <c r="N10" s="36" t="s">
        <v>107</v>
      </c>
    </row>
    <row r="11" spans="2:14" ht="82.5">
      <c r="B11" s="35" t="s">
        <v>31</v>
      </c>
      <c r="C11" s="34">
        <v>4</v>
      </c>
      <c r="D11" s="36" t="s">
        <v>42</v>
      </c>
      <c r="E11" s="36" t="s">
        <v>42</v>
      </c>
      <c r="F11" s="26">
        <v>11</v>
      </c>
      <c r="G11" s="26" t="s">
        <v>29</v>
      </c>
      <c r="H11" s="60"/>
      <c r="I11" s="60"/>
      <c r="J11" s="60"/>
      <c r="K11" s="60"/>
      <c r="L11" s="36" t="s">
        <v>34</v>
      </c>
      <c r="M11" s="36">
        <v>3760</v>
      </c>
      <c r="N11" s="36" t="s">
        <v>117</v>
      </c>
    </row>
    <row r="12" spans="2:22" ht="76.5">
      <c r="B12" s="35" t="s">
        <v>31</v>
      </c>
      <c r="C12" s="34">
        <v>5</v>
      </c>
      <c r="D12" s="36" t="s">
        <v>44</v>
      </c>
      <c r="E12" s="36" t="s">
        <v>44</v>
      </c>
      <c r="F12" s="26">
        <v>1</v>
      </c>
      <c r="G12" s="26" t="s">
        <v>29</v>
      </c>
      <c r="H12" s="60"/>
      <c r="I12" s="60"/>
      <c r="J12" s="60"/>
      <c r="K12" s="60"/>
      <c r="L12" s="36" t="s">
        <v>34</v>
      </c>
      <c r="M12" s="36">
        <v>25000</v>
      </c>
      <c r="N12" s="36" t="s">
        <v>108</v>
      </c>
      <c r="O12" s="9"/>
      <c r="P12" s="9"/>
      <c r="Q12" s="9"/>
      <c r="R12" s="9"/>
      <c r="S12" s="9"/>
      <c r="T12" s="9"/>
      <c r="U12" s="9"/>
      <c r="V12" s="9"/>
    </row>
    <row r="13" spans="2:22" ht="76.5">
      <c r="B13" s="35" t="s">
        <v>31</v>
      </c>
      <c r="C13" s="34">
        <v>6</v>
      </c>
      <c r="D13" s="36" t="s">
        <v>46</v>
      </c>
      <c r="E13" s="36" t="s">
        <v>46</v>
      </c>
      <c r="F13" s="26">
        <v>1</v>
      </c>
      <c r="G13" s="26" t="s">
        <v>29</v>
      </c>
      <c r="H13" s="60"/>
      <c r="I13" s="60"/>
      <c r="J13" s="60"/>
      <c r="K13" s="60"/>
      <c r="L13" s="36" t="s">
        <v>34</v>
      </c>
      <c r="M13" s="36">
        <v>7000</v>
      </c>
      <c r="N13" s="36" t="s">
        <v>109</v>
      </c>
      <c r="O13" s="9"/>
      <c r="P13" s="9"/>
      <c r="Q13" s="9"/>
      <c r="R13" s="9"/>
      <c r="S13" s="9"/>
      <c r="T13" s="9"/>
      <c r="U13" s="9"/>
      <c r="V13" s="9"/>
    </row>
    <row r="14" spans="2:22" ht="76.5">
      <c r="B14" s="35" t="s">
        <v>31</v>
      </c>
      <c r="C14" s="34">
        <v>7</v>
      </c>
      <c r="D14" s="36" t="s">
        <v>48</v>
      </c>
      <c r="E14" s="36" t="s">
        <v>48</v>
      </c>
      <c r="F14" s="26">
        <v>1</v>
      </c>
      <c r="G14" s="26" t="s">
        <v>29</v>
      </c>
      <c r="H14" s="60"/>
      <c r="I14" s="60"/>
      <c r="J14" s="60"/>
      <c r="K14" s="60"/>
      <c r="L14" s="36" t="s">
        <v>34</v>
      </c>
      <c r="M14" s="36">
        <v>12000</v>
      </c>
      <c r="N14" s="36" t="s">
        <v>109</v>
      </c>
      <c r="O14" s="9"/>
      <c r="P14" s="9"/>
      <c r="Q14" s="9"/>
      <c r="R14" s="9"/>
      <c r="S14" s="9"/>
      <c r="T14" s="9"/>
      <c r="U14" s="9"/>
      <c r="V14" s="9"/>
    </row>
    <row r="15" spans="2:22" ht="76.5">
      <c r="B15" s="35" t="s">
        <v>31</v>
      </c>
      <c r="C15" s="34">
        <v>8</v>
      </c>
      <c r="D15" s="36" t="s">
        <v>50</v>
      </c>
      <c r="E15" s="36" t="s">
        <v>50</v>
      </c>
      <c r="F15" s="26">
        <v>1</v>
      </c>
      <c r="G15" s="26" t="s">
        <v>29</v>
      </c>
      <c r="H15" s="41"/>
      <c r="I15" s="41"/>
      <c r="J15" s="41"/>
      <c r="K15" s="41"/>
      <c r="L15" s="36" t="s">
        <v>34</v>
      </c>
      <c r="M15" s="36">
        <v>12000</v>
      </c>
      <c r="N15" s="36" t="s">
        <v>109</v>
      </c>
      <c r="O15"/>
      <c r="P15"/>
      <c r="Q15"/>
      <c r="R15"/>
      <c r="S15"/>
      <c r="T15"/>
      <c r="U15"/>
      <c r="V15"/>
    </row>
    <row r="16" spans="2:22" ht="76.5">
      <c r="B16" s="35" t="s">
        <v>31</v>
      </c>
      <c r="C16" s="34">
        <v>9</v>
      </c>
      <c r="D16" s="36" t="s">
        <v>52</v>
      </c>
      <c r="E16" s="36" t="s">
        <v>52</v>
      </c>
      <c r="F16" s="26">
        <v>1</v>
      </c>
      <c r="G16" s="26" t="s">
        <v>29</v>
      </c>
      <c r="H16" s="60"/>
      <c r="I16" s="60"/>
      <c r="J16" s="60"/>
      <c r="K16" s="60"/>
      <c r="L16" s="36" t="s">
        <v>34</v>
      </c>
      <c r="M16" s="36">
        <v>5000</v>
      </c>
      <c r="N16" s="36" t="s">
        <v>110</v>
      </c>
      <c r="Q16"/>
      <c r="R16"/>
      <c r="S16"/>
      <c r="T16"/>
      <c r="U16"/>
      <c r="V16"/>
    </row>
    <row r="17" spans="2:22" ht="76.5">
      <c r="B17" s="35" t="s">
        <v>31</v>
      </c>
      <c r="C17" s="34">
        <v>10</v>
      </c>
      <c r="D17" s="36" t="s">
        <v>54</v>
      </c>
      <c r="E17" s="36" t="s">
        <v>54</v>
      </c>
      <c r="F17" s="26">
        <v>5</v>
      </c>
      <c r="G17" s="26" t="s">
        <v>29</v>
      </c>
      <c r="H17" s="60"/>
      <c r="I17" s="60"/>
      <c r="J17" s="60"/>
      <c r="K17" s="60"/>
      <c r="L17" s="36" t="s">
        <v>34</v>
      </c>
      <c r="M17" s="36">
        <v>49000</v>
      </c>
      <c r="N17" s="36" t="s">
        <v>110</v>
      </c>
      <c r="Q17"/>
      <c r="R17"/>
      <c r="S17"/>
      <c r="T17"/>
      <c r="U17"/>
      <c r="V17"/>
    </row>
    <row r="18" spans="2:14" ht="76.5">
      <c r="B18" s="35" t="s">
        <v>31</v>
      </c>
      <c r="C18" s="34">
        <v>11</v>
      </c>
      <c r="D18" s="36" t="s">
        <v>56</v>
      </c>
      <c r="E18" s="36" t="s">
        <v>56</v>
      </c>
      <c r="F18" s="26">
        <v>2</v>
      </c>
      <c r="G18" s="26" t="s">
        <v>29</v>
      </c>
      <c r="H18" s="60"/>
      <c r="I18" s="60"/>
      <c r="J18" s="60"/>
      <c r="K18" s="60"/>
      <c r="L18" s="36" t="s">
        <v>34</v>
      </c>
      <c r="M18" s="36">
        <v>44000</v>
      </c>
      <c r="N18" s="36" t="s">
        <v>110</v>
      </c>
    </row>
    <row r="19" spans="2:14" ht="76.5">
      <c r="B19" s="35" t="s">
        <v>31</v>
      </c>
      <c r="C19" s="34">
        <v>12</v>
      </c>
      <c r="D19" s="36" t="s">
        <v>58</v>
      </c>
      <c r="E19" s="36" t="s">
        <v>58</v>
      </c>
      <c r="F19" s="26">
        <v>3</v>
      </c>
      <c r="G19" s="26" t="s">
        <v>29</v>
      </c>
      <c r="H19" s="60"/>
      <c r="I19" s="60"/>
      <c r="J19" s="60"/>
      <c r="K19" s="60"/>
      <c r="L19" s="36" t="s">
        <v>34</v>
      </c>
      <c r="M19" s="36">
        <v>6000</v>
      </c>
      <c r="N19" s="36" t="s">
        <v>110</v>
      </c>
    </row>
    <row r="20" spans="2:14" ht="76.5">
      <c r="B20" s="35" t="s">
        <v>31</v>
      </c>
      <c r="C20" s="34">
        <v>13</v>
      </c>
      <c r="D20" s="36" t="s">
        <v>60</v>
      </c>
      <c r="E20" s="36" t="s">
        <v>60</v>
      </c>
      <c r="F20" s="26">
        <v>3</v>
      </c>
      <c r="G20" s="26" t="s">
        <v>29</v>
      </c>
      <c r="H20" s="60"/>
      <c r="I20" s="60"/>
      <c r="J20" s="60"/>
      <c r="K20" s="60"/>
      <c r="L20" s="36" t="s">
        <v>34</v>
      </c>
      <c r="M20" s="36">
        <v>6000</v>
      </c>
      <c r="N20" s="36" t="s">
        <v>110</v>
      </c>
    </row>
    <row r="21" spans="2:14" ht="76.5">
      <c r="B21" s="35" t="s">
        <v>31</v>
      </c>
      <c r="C21" s="34">
        <v>14</v>
      </c>
      <c r="D21" s="36" t="s">
        <v>62</v>
      </c>
      <c r="E21" s="36" t="s">
        <v>62</v>
      </c>
      <c r="F21" s="26">
        <v>2</v>
      </c>
      <c r="G21" s="26" t="s">
        <v>29</v>
      </c>
      <c r="H21" s="60"/>
      <c r="I21" s="60"/>
      <c r="J21" s="60"/>
      <c r="K21" s="60"/>
      <c r="L21" s="36" t="s">
        <v>34</v>
      </c>
      <c r="M21" s="36">
        <v>24000</v>
      </c>
      <c r="N21" s="36" t="s">
        <v>110</v>
      </c>
    </row>
    <row r="22" spans="2:14" ht="76.5">
      <c r="B22" s="35" t="s">
        <v>31</v>
      </c>
      <c r="C22" s="34">
        <v>15</v>
      </c>
      <c r="D22" s="36" t="s">
        <v>64</v>
      </c>
      <c r="E22" s="36" t="s">
        <v>64</v>
      </c>
      <c r="F22" s="26">
        <v>2</v>
      </c>
      <c r="G22" s="26" t="s">
        <v>29</v>
      </c>
      <c r="H22" s="60"/>
      <c r="I22" s="60"/>
      <c r="J22" s="60"/>
      <c r="K22" s="60"/>
      <c r="L22" s="36" t="s">
        <v>34</v>
      </c>
      <c r="M22" s="36">
        <v>10000</v>
      </c>
      <c r="N22" s="36" t="s">
        <v>110</v>
      </c>
    </row>
    <row r="23" spans="2:14" ht="76.5">
      <c r="B23" s="35" t="s">
        <v>31</v>
      </c>
      <c r="C23" s="34">
        <v>16</v>
      </c>
      <c r="D23" s="36" t="s">
        <v>66</v>
      </c>
      <c r="E23" s="36" t="s">
        <v>66</v>
      </c>
      <c r="F23" s="26">
        <v>1</v>
      </c>
      <c r="G23" s="26" t="s">
        <v>29</v>
      </c>
      <c r="H23" s="60"/>
      <c r="I23" s="60"/>
      <c r="J23" s="60"/>
      <c r="K23" s="60"/>
      <c r="L23" s="36" t="s">
        <v>34</v>
      </c>
      <c r="M23" s="36">
        <v>200000</v>
      </c>
      <c r="N23" s="36" t="s">
        <v>110</v>
      </c>
    </row>
    <row r="24" spans="2:14" ht="76.5">
      <c r="B24" s="35" t="s">
        <v>31</v>
      </c>
      <c r="C24" s="34">
        <v>17</v>
      </c>
      <c r="D24" s="36" t="s">
        <v>68</v>
      </c>
      <c r="E24" s="36" t="s">
        <v>68</v>
      </c>
      <c r="F24" s="26">
        <v>1</v>
      </c>
      <c r="G24" s="26" t="s">
        <v>29</v>
      </c>
      <c r="H24" s="60"/>
      <c r="I24" s="60"/>
      <c r="J24" s="60"/>
      <c r="K24" s="60"/>
      <c r="L24" s="36" t="s">
        <v>34</v>
      </c>
      <c r="M24" s="36">
        <v>2000</v>
      </c>
      <c r="N24" s="36" t="s">
        <v>121</v>
      </c>
    </row>
    <row r="25" spans="2:14" ht="76.5">
      <c r="B25" s="35" t="s">
        <v>31</v>
      </c>
      <c r="C25" s="34">
        <v>18</v>
      </c>
      <c r="D25" s="36" t="s">
        <v>70</v>
      </c>
      <c r="E25" s="36" t="s">
        <v>70</v>
      </c>
      <c r="F25" s="26">
        <v>14</v>
      </c>
      <c r="G25" s="26" t="s">
        <v>29</v>
      </c>
      <c r="H25" s="60"/>
      <c r="I25" s="60"/>
      <c r="J25" s="60"/>
      <c r="K25" s="60"/>
      <c r="L25" s="36" t="s">
        <v>34</v>
      </c>
      <c r="M25" s="36">
        <v>26000</v>
      </c>
      <c r="N25" s="36" t="s">
        <v>118</v>
      </c>
    </row>
    <row r="26" spans="2:14" ht="76.5">
      <c r="B26" s="35" t="s">
        <v>31</v>
      </c>
      <c r="C26" s="34">
        <v>19</v>
      </c>
      <c r="D26" s="36" t="s">
        <v>72</v>
      </c>
      <c r="E26" s="36" t="s">
        <v>72</v>
      </c>
      <c r="F26" s="26">
        <v>11</v>
      </c>
      <c r="G26" s="26" t="s">
        <v>29</v>
      </c>
      <c r="H26" s="60"/>
      <c r="I26" s="60"/>
      <c r="J26" s="60"/>
      <c r="K26" s="60"/>
      <c r="L26" s="36" t="s">
        <v>34</v>
      </c>
      <c r="M26" s="36">
        <v>16000</v>
      </c>
      <c r="N26" s="36" t="s">
        <v>119</v>
      </c>
    </row>
    <row r="27" spans="2:14" ht="76.5">
      <c r="B27" s="35" t="s">
        <v>31</v>
      </c>
      <c r="C27" s="34">
        <v>20</v>
      </c>
      <c r="D27" s="36" t="s">
        <v>74</v>
      </c>
      <c r="E27" s="36" t="s">
        <v>74</v>
      </c>
      <c r="F27" s="26">
        <v>12</v>
      </c>
      <c r="G27" s="26" t="s">
        <v>29</v>
      </c>
      <c r="H27" s="60"/>
      <c r="I27" s="60"/>
      <c r="J27" s="60"/>
      <c r="K27" s="60"/>
      <c r="L27" s="36" t="s">
        <v>34</v>
      </c>
      <c r="M27" s="36">
        <v>22000</v>
      </c>
      <c r="N27" s="36" t="s">
        <v>120</v>
      </c>
    </row>
    <row r="28" spans="2:14" ht="76.5">
      <c r="B28" s="35" t="s">
        <v>31</v>
      </c>
      <c r="C28" s="34">
        <v>21</v>
      </c>
      <c r="D28" s="36" t="s">
        <v>76</v>
      </c>
      <c r="E28" s="36" t="s">
        <v>76</v>
      </c>
      <c r="F28" s="26">
        <v>7</v>
      </c>
      <c r="G28" s="26" t="s">
        <v>29</v>
      </c>
      <c r="H28" s="60"/>
      <c r="I28" s="60"/>
      <c r="J28" s="60"/>
      <c r="K28" s="60"/>
      <c r="L28" s="36" t="s">
        <v>34</v>
      </c>
      <c r="M28" s="36">
        <v>39900</v>
      </c>
      <c r="N28" s="36" t="s">
        <v>111</v>
      </c>
    </row>
    <row r="29" spans="2:14" ht="76.5">
      <c r="B29" s="35" t="s">
        <v>31</v>
      </c>
      <c r="C29" s="34">
        <v>22</v>
      </c>
      <c r="D29" s="36" t="s">
        <v>78</v>
      </c>
      <c r="E29" s="36" t="s">
        <v>78</v>
      </c>
      <c r="F29" s="26">
        <v>12</v>
      </c>
      <c r="G29" s="26" t="s">
        <v>29</v>
      </c>
      <c r="H29" s="60"/>
      <c r="I29" s="60"/>
      <c r="J29" s="60"/>
      <c r="K29" s="60"/>
      <c r="L29" s="36" t="s">
        <v>34</v>
      </c>
      <c r="M29" s="36">
        <v>1960</v>
      </c>
      <c r="N29" s="36" t="s">
        <v>116</v>
      </c>
    </row>
    <row r="30" spans="2:14" ht="76.5">
      <c r="B30" s="35" t="s">
        <v>31</v>
      </c>
      <c r="C30" s="34">
        <v>23</v>
      </c>
      <c r="D30" s="36" t="s">
        <v>80</v>
      </c>
      <c r="E30" s="36" t="s">
        <v>80</v>
      </c>
      <c r="F30" s="51">
        <v>7</v>
      </c>
      <c r="G30" s="26" t="s">
        <v>29</v>
      </c>
      <c r="H30" s="60"/>
      <c r="I30" s="60"/>
      <c r="J30" s="60"/>
      <c r="K30" s="60"/>
      <c r="L30" s="36" t="s">
        <v>34</v>
      </c>
      <c r="M30" s="36">
        <v>700</v>
      </c>
      <c r="N30" s="36" t="s">
        <v>111</v>
      </c>
    </row>
    <row r="31" spans="2:14" ht="76.5">
      <c r="B31" s="35" t="s">
        <v>31</v>
      </c>
      <c r="C31" s="34">
        <v>24</v>
      </c>
      <c r="D31" s="36" t="s">
        <v>82</v>
      </c>
      <c r="E31" s="36" t="s">
        <v>82</v>
      </c>
      <c r="F31" s="51">
        <v>6</v>
      </c>
      <c r="G31" s="26" t="s">
        <v>29</v>
      </c>
      <c r="H31" s="60"/>
      <c r="I31" s="60"/>
      <c r="J31" s="60"/>
      <c r="K31" s="60"/>
      <c r="L31" s="36" t="s">
        <v>34</v>
      </c>
      <c r="M31" s="36">
        <v>4200</v>
      </c>
      <c r="N31" s="36" t="s">
        <v>111</v>
      </c>
    </row>
    <row r="32" spans="2:14" ht="76.5">
      <c r="B32" s="35" t="s">
        <v>31</v>
      </c>
      <c r="C32" s="34">
        <v>25</v>
      </c>
      <c r="D32" s="36" t="s">
        <v>84</v>
      </c>
      <c r="E32" s="36" t="s">
        <v>84</v>
      </c>
      <c r="F32" s="51">
        <v>3</v>
      </c>
      <c r="G32" s="26" t="s">
        <v>29</v>
      </c>
      <c r="H32" s="60"/>
      <c r="I32" s="60"/>
      <c r="J32" s="60"/>
      <c r="K32" s="60"/>
      <c r="L32" s="36" t="s">
        <v>34</v>
      </c>
      <c r="M32" s="36">
        <v>2100</v>
      </c>
      <c r="N32" s="36" t="s">
        <v>111</v>
      </c>
    </row>
    <row r="33" spans="2:14" ht="76.5">
      <c r="B33" s="35" t="s">
        <v>31</v>
      </c>
      <c r="C33" s="34">
        <v>26</v>
      </c>
      <c r="D33" s="36" t="s">
        <v>86</v>
      </c>
      <c r="E33" s="36" t="s">
        <v>86</v>
      </c>
      <c r="F33" s="51">
        <v>4</v>
      </c>
      <c r="G33" s="26" t="s">
        <v>29</v>
      </c>
      <c r="H33" s="60"/>
      <c r="I33" s="60"/>
      <c r="J33" s="60"/>
      <c r="K33" s="60"/>
      <c r="L33" s="36" t="s">
        <v>34</v>
      </c>
      <c r="M33" s="36">
        <v>2800</v>
      </c>
      <c r="N33" s="36" t="s">
        <v>111</v>
      </c>
    </row>
    <row r="34" spans="2:14" ht="76.5">
      <c r="B34" s="35" t="s">
        <v>31</v>
      </c>
      <c r="C34" s="34">
        <v>27</v>
      </c>
      <c r="D34" s="36" t="s">
        <v>88</v>
      </c>
      <c r="E34" s="36" t="s">
        <v>88</v>
      </c>
      <c r="F34" s="51">
        <v>4</v>
      </c>
      <c r="G34" s="26" t="s">
        <v>29</v>
      </c>
      <c r="H34" s="60"/>
      <c r="I34" s="60"/>
      <c r="J34" s="60"/>
      <c r="K34" s="60"/>
      <c r="L34" s="36" t="s">
        <v>34</v>
      </c>
      <c r="M34" s="36">
        <v>2800</v>
      </c>
      <c r="N34" s="36" t="s">
        <v>111</v>
      </c>
    </row>
    <row r="35" spans="2:14" ht="76.5">
      <c r="B35" s="35" t="s">
        <v>31</v>
      </c>
      <c r="C35" s="34">
        <v>28</v>
      </c>
      <c r="D35" s="36" t="s">
        <v>90</v>
      </c>
      <c r="E35" s="36" t="s">
        <v>90</v>
      </c>
      <c r="F35" s="51">
        <v>4</v>
      </c>
      <c r="G35" s="26" t="s">
        <v>29</v>
      </c>
      <c r="H35" s="60"/>
      <c r="I35" s="60"/>
      <c r="J35" s="60"/>
      <c r="K35" s="60"/>
      <c r="L35" s="36" t="s">
        <v>34</v>
      </c>
      <c r="M35" s="36">
        <v>2800</v>
      </c>
      <c r="N35" s="36" t="s">
        <v>111</v>
      </c>
    </row>
    <row r="36" spans="2:14" ht="76.5">
      <c r="B36" s="35" t="s">
        <v>31</v>
      </c>
      <c r="C36" s="34">
        <v>29</v>
      </c>
      <c r="D36" s="36" t="s">
        <v>92</v>
      </c>
      <c r="E36" s="36" t="s">
        <v>92</v>
      </c>
      <c r="F36" s="26">
        <v>20</v>
      </c>
      <c r="G36" s="26" t="s">
        <v>29</v>
      </c>
      <c r="H36" s="60"/>
      <c r="I36" s="60"/>
      <c r="J36" s="60"/>
      <c r="K36" s="60"/>
      <c r="L36" s="36" t="s">
        <v>34</v>
      </c>
      <c r="M36" s="36">
        <v>4000</v>
      </c>
      <c r="N36" s="36" t="s">
        <v>111</v>
      </c>
    </row>
    <row r="37" spans="2:14" ht="76.5">
      <c r="B37" s="35" t="s">
        <v>31</v>
      </c>
      <c r="C37" s="34">
        <v>30</v>
      </c>
      <c r="D37" s="36" t="s">
        <v>94</v>
      </c>
      <c r="E37" s="36" t="s">
        <v>94</v>
      </c>
      <c r="F37" s="26">
        <v>28</v>
      </c>
      <c r="G37" s="26" t="s">
        <v>29</v>
      </c>
      <c r="H37" s="60"/>
      <c r="I37" s="60"/>
      <c r="J37" s="60"/>
      <c r="K37" s="60"/>
      <c r="L37" s="36" t="s">
        <v>34</v>
      </c>
      <c r="M37" s="36">
        <v>17710</v>
      </c>
      <c r="N37" s="36" t="s">
        <v>115</v>
      </c>
    </row>
    <row r="38" spans="2:14" ht="76.5">
      <c r="B38" s="35" t="s">
        <v>31</v>
      </c>
      <c r="C38" s="34">
        <v>31</v>
      </c>
      <c r="D38" s="31" t="s">
        <v>96</v>
      </c>
      <c r="E38" s="31" t="s">
        <v>96</v>
      </c>
      <c r="F38" s="14">
        <v>10</v>
      </c>
      <c r="G38" s="26" t="s">
        <v>29</v>
      </c>
      <c r="H38" s="60"/>
      <c r="I38" s="60"/>
      <c r="J38" s="60"/>
      <c r="K38" s="60"/>
      <c r="L38" s="36" t="s">
        <v>34</v>
      </c>
      <c r="M38" s="36">
        <v>9000</v>
      </c>
      <c r="N38" s="36" t="s">
        <v>111</v>
      </c>
    </row>
    <row r="39" spans="2:14" ht="76.5">
      <c r="B39" s="35" t="s">
        <v>31</v>
      </c>
      <c r="C39" s="34">
        <v>32</v>
      </c>
      <c r="D39" s="31" t="s">
        <v>98</v>
      </c>
      <c r="E39" s="31" t="s">
        <v>98</v>
      </c>
      <c r="F39" s="14">
        <v>1</v>
      </c>
      <c r="G39" s="26" t="s">
        <v>29</v>
      </c>
      <c r="H39" s="60"/>
      <c r="I39" s="60"/>
      <c r="J39" s="60"/>
      <c r="K39" s="60"/>
      <c r="L39" s="36" t="s">
        <v>34</v>
      </c>
      <c r="M39" s="36">
        <v>13000</v>
      </c>
      <c r="N39" s="36" t="s">
        <v>112</v>
      </c>
    </row>
    <row r="40" spans="2:14" ht="76.5">
      <c r="B40" s="35" t="s">
        <v>31</v>
      </c>
      <c r="C40" s="34">
        <v>33</v>
      </c>
      <c r="D40" s="31" t="s">
        <v>100</v>
      </c>
      <c r="E40" s="31" t="s">
        <v>100</v>
      </c>
      <c r="F40" s="14">
        <v>7</v>
      </c>
      <c r="G40" s="26" t="s">
        <v>29</v>
      </c>
      <c r="H40" s="60"/>
      <c r="I40" s="60"/>
      <c r="J40" s="60"/>
      <c r="K40" s="60"/>
      <c r="L40" s="36" t="s">
        <v>34</v>
      </c>
      <c r="M40" s="36">
        <v>2240</v>
      </c>
      <c r="N40" s="36" t="s">
        <v>114</v>
      </c>
    </row>
    <row r="41" spans="2:15" ht="76.5">
      <c r="B41" s="35" t="s">
        <v>31</v>
      </c>
      <c r="C41" s="34">
        <v>34</v>
      </c>
      <c r="D41" s="31" t="s">
        <v>102</v>
      </c>
      <c r="E41" s="31" t="s">
        <v>102</v>
      </c>
      <c r="F41" s="14">
        <v>10</v>
      </c>
      <c r="G41" s="26" t="s">
        <v>29</v>
      </c>
      <c r="H41" s="41"/>
      <c r="I41" s="41"/>
      <c r="J41" s="41"/>
      <c r="K41" s="41"/>
      <c r="L41" s="36" t="s">
        <v>34</v>
      </c>
      <c r="M41" s="36">
        <v>50000</v>
      </c>
      <c r="N41" s="36" t="s">
        <v>113</v>
      </c>
      <c r="O41"/>
    </row>
    <row r="42" spans="2:15" ht="76.5">
      <c r="B42" s="35" t="s">
        <v>31</v>
      </c>
      <c r="C42" s="34">
        <v>35</v>
      </c>
      <c r="D42" s="31" t="s">
        <v>104</v>
      </c>
      <c r="E42" s="31" t="s">
        <v>104</v>
      </c>
      <c r="F42" s="14">
        <v>7</v>
      </c>
      <c r="G42" s="26" t="s">
        <v>29</v>
      </c>
      <c r="H42" s="79"/>
      <c r="I42" s="80"/>
      <c r="J42" s="80"/>
      <c r="K42" s="41"/>
      <c r="L42" s="36" t="s">
        <v>34</v>
      </c>
      <c r="M42" s="36">
        <v>500000</v>
      </c>
      <c r="N42" s="36" t="s">
        <v>113</v>
      </c>
      <c r="O42"/>
    </row>
    <row r="43" spans="5:13" ht="12.75">
      <c r="E43" s="7"/>
      <c r="F43" s="17"/>
      <c r="G43" s="2"/>
      <c r="L43" s="78"/>
      <c r="M43" s="2">
        <f>SUM(M8:M42)</f>
        <v>3695520</v>
      </c>
    </row>
    <row r="44" spans="5:7" ht="12.75">
      <c r="E44" s="2"/>
      <c r="F44" s="2"/>
      <c r="G44" s="7"/>
    </row>
    <row r="45" spans="5:12" ht="20.25">
      <c r="E45" s="9" t="s">
        <v>15</v>
      </c>
      <c r="F45" s="9"/>
      <c r="G45" s="9"/>
      <c r="H45" s="9"/>
      <c r="I45" s="9"/>
      <c r="J45" s="9"/>
      <c r="K45" s="9"/>
      <c r="L45" s="9"/>
    </row>
    <row r="46" spans="5:12" ht="20.25">
      <c r="E46" s="9"/>
      <c r="F46" s="9"/>
      <c r="G46" s="9"/>
      <c r="H46" s="9"/>
      <c r="I46" s="9"/>
      <c r="J46" s="9"/>
      <c r="K46" s="9"/>
      <c r="L46" s="9"/>
    </row>
    <row r="47" spans="5:12" ht="20.25">
      <c r="E47" s="9" t="s">
        <v>16</v>
      </c>
      <c r="F47" s="9"/>
      <c r="G47" s="9"/>
      <c r="H47" s="9"/>
      <c r="I47" s="9"/>
      <c r="J47" s="9"/>
      <c r="K47" s="9"/>
      <c r="L47" s="9"/>
    </row>
    <row r="48" spans="5:7" ht="12.75">
      <c r="E48" s="7"/>
      <c r="F48" s="17"/>
      <c r="G48"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4" t="s">
        <v>25</v>
      </c>
      <c r="I12" s="74"/>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2023-06-30T10:31:41Z</dcterms:modified>
  <cp:category/>
  <cp:version/>
  <cp:contentType/>
  <cp:contentStatus/>
</cp:coreProperties>
</file>