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<sst xmlns="http://schemas.openxmlformats.org/spreadsheetml/2006/main" count="410" uniqueCount="135">
  <si>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</si>
  <si>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</si>
  <si>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</si>
  <si>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</si>
  <si>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</si>
  <si>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</si>
  <si>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</si>
  <si>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</si>
  <si>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</si>
  <si>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</si>
  <si>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</si>
  <si>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</si>
  <si>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</si>
  <si>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</si>
  <si>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</si>
  <si>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</si>
  <si>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</si>
  <si>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</si>
  <si>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</si>
  <si>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</si>
  <si>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</si>
  <si>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</si>
  <si>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</si>
  <si>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</si>
  <si>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</si>
  <si>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</si>
  <si>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</si>
  <si>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</si>
  <si>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</si>
  <si>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</si>
  <si>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</si>
  <si>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</si>
  <si>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Valoarea estimată</t>
  </si>
  <si>
    <t>3.</t>
  </si>
  <si>
    <t xml:space="preserve">Halat chirurgical steril ranforsat 
(mărimi disponibile) M
</t>
  </si>
  <si>
    <t xml:space="preserve">Halat chirurgical steril ranforsat 
(mărimi disponibile) L
</t>
  </si>
  <si>
    <t>RPMI cu HEPES, steril testat pentru culturi celulare, flacon 400 ml.</t>
  </si>
  <si>
    <t>Mediu nutritiv (Ham’s Nutritive) pentru cultivarea celulelor stem mezenchimale din țesut adipos cu toate suplimentele sau componentele necesare incluse pentru cultivarea celulelor.</t>
  </si>
  <si>
    <t xml:space="preserve">PBS (Bufer salin fosfatic), pH7.4, steril, testat pentru culturi celulare, flacon 400-500ml. </t>
  </si>
  <si>
    <t>Seringă, cu ac, 20ml 3 componente, sterile, amblate câte una, separate. Cu piston de cauciuc.</t>
  </si>
  <si>
    <t>Seringa, cu ac, 10 ml 3 compon,  sterila</t>
  </si>
  <si>
    <t>Seringa, cu ac, 5 ml 3 compon,  sterila</t>
  </si>
  <si>
    <t>Seringa, cu ac, 2  ml 3 compon,  sterila</t>
  </si>
  <si>
    <t>Container pentru urină (steril) cu capac 150 ml</t>
  </si>
  <si>
    <t>Eprubetă cu gel clot activator, volum de singe, volum singe 8-10 ml, cu eticheta</t>
  </si>
  <si>
    <t>Eprubete cu anticoagulant K3/ EDTA pentru colectare sânge, 8-10 ml</t>
  </si>
  <si>
    <t>Eprubete sterile  cu eticheta, cu citrat de sodiu, sterile, volum 8-10 ml.</t>
  </si>
  <si>
    <t xml:space="preserve">Pipete Paster, 5 ml. </t>
  </si>
  <si>
    <t xml:space="preserve">Pipete serologice, sterile, din plastic, apirogenice, testate pentru lucru cu culturi celulare, ambalate separat 5ml </t>
  </si>
  <si>
    <t>Pipete serologice, terile, din plastic, apirogenice, testate pentru lucru cu culturi celulare, ambalate separat 10 ml</t>
  </si>
  <si>
    <t>Criotuburi, sterile, volum 1,8ml pentru crioconservare ser, pentru seroteca.</t>
  </si>
  <si>
    <t xml:space="preserve">Seringi Luer Lock, 3 component 5 ml, ambalate individual 
CU AC 22G
</t>
  </si>
  <si>
    <t>Seringi Luer Lock, 3 componente10 ml ambalate individual, CU AC 22G</t>
  </si>
  <si>
    <t>Seringi Luer Lock, 3 componente 20 ml, ambalate individual CU AC 22G </t>
  </si>
  <si>
    <t>Seringi Luer Lock, 3 componente 50 ml, ambalate individual </t>
  </si>
  <si>
    <t>Chit pentru transportarea si congelarea ţesuturi, apirogenice, criorezistente, cutia internă de 250 ml; Cutia externă de 500ml, sterile, in ambalaj dublu.</t>
  </si>
  <si>
    <t>Chit pentru transportarea si congelarea ţesuturi, apirogenice, criorezistente, cutia internă de 500 -700 ml; Cutia externă de 1000-1200ml, sterile, in ambalaj dublu.</t>
  </si>
  <si>
    <t>Chit pentru congelarea ţesuturi, apirogenice, criorezistente, transparent, cutia internă de 40 ml; Cutia externă de 80ml, sterile, în ambalaj dublu, înălţimea 50-60mm.</t>
  </si>
  <si>
    <t>Pungi pentru congelarea ţesuturilor si celulelor rezistente la -160 grade C, lungimea 400- 500 mm x lăţimea 220- 250mm.</t>
  </si>
  <si>
    <t>Buc.</t>
  </si>
  <si>
    <t>Unitate de filtrare a soluţiilor cu filtru 0,2pm, diametrul filtrului 75mm, cu vas pentru stocare de 500ml cu capac, ambalata separat, apirogenic, steril.</t>
  </si>
  <si>
    <t>flacoane</t>
  </si>
  <si>
    <t>Mediu pentru cultivare kératinocyte, sau factori de creştere, steril, cu toate componentele necesare pentru cultivare kératinocyte incluse, testat pentru culture celulare.</t>
  </si>
  <si>
    <t>Mediu pentru cultivarea fibroblastelor, cu factorii de creştere incluşi, preparat pentru utilizare, steril, testat pentru cultivare cellule umane. Flacon 500 ml</t>
  </si>
  <si>
    <t>Mediu pentru transportare și conservare cornee, volumul 70-100ml, în flacon de sticlă, cu dop suplimentar, ambalat separat, steril, cu  siguranţă contra deschiderii.</t>
  </si>
  <si>
    <t>Mediu de transport pentru cornee – Eusol C, 20 ml, steril, pentru păstrare cornee la +40C</t>
  </si>
  <si>
    <t>Mediu pentru detumescență cornee, volumul 30-50ml, în flacon de sticlă,  cu dop de rezervă, ambalat separat, steril cu  siguranţă contra deschiderii</t>
  </si>
  <si>
    <t>Soluție Salină Echilibrată Hanks (autor), fără calciu, fără magneziu, şi fără fenol roşu, pentru spălare în timpul prepararea grefelor.</t>
  </si>
  <si>
    <t>Mediu lichid, Tioglicol, pentru testare bacteriologică, flacoane, 10-20 ml, ambulate separate, conținut steril</t>
  </si>
  <si>
    <t>Mediu lichid, Saburaud, pentru testare fungică, flacoane, 10-20 ml, ambulate separate, conținut steril</t>
  </si>
  <si>
    <t xml:space="preserve">Eprubete sterile 50 ml, apirogenice, testate pentru culturi celulare, conice.
Ambalate câte una, separat.
</t>
  </si>
  <si>
    <t>Eprubete sterile de 15 ml, apirogenice, conice, testate pentru culturi celulare. Ambalate câte una, separat.</t>
  </si>
  <si>
    <t>Unitate de filtrare a soluţiilor cu filtru 0,2pm, diametrul filtrului 75mm, cu vas pentru stocare de 1000ml cu capac, ambalata separat, apirogenic, steril</t>
  </si>
  <si>
    <t xml:space="preserve">Halat chirurgical steril ranforsat 
(mărimi disponibile) XL
</t>
  </si>
  <si>
    <t>Mediu a-MEM, steril testat pentru culturi celulare, flacon 400-500 ml.</t>
  </si>
  <si>
    <t>Trepan blue 0,4%, flacon de 2ml, steri, ambalat, cîte o unitatea.</t>
  </si>
  <si>
    <t>Mănuși ortopedice, perechi.</t>
  </si>
  <si>
    <t>Mănuși ortopedice, perechi.Mărimea 7,5 Rezistente la contacte mecanice, la rupere</t>
  </si>
  <si>
    <t>Mănuși ortopedice, perechi. Mărimea 8. Rezistente la contacte mecanice, la rupere</t>
  </si>
  <si>
    <t xml:space="preserve">Eprubetă cu gel clot activator, volum de singe, volum singe 8-10 ml, cu eticheta
</t>
  </si>
  <si>
    <t>Pipete serologice, sterile, din plastic, apirogenice, testate pentru lucru cu culturi celulare,ambalate separat 25 ml</t>
  </si>
  <si>
    <t xml:space="preserve">Seringi Luer Lock, 3 componente 20 ml, ambalate individual CU AC 22G </t>
  </si>
  <si>
    <t xml:space="preserve">Seringi Luer Lock, 3 componente 50 ml, ambalate individual </t>
  </si>
  <si>
    <t>flacon</t>
  </si>
  <si>
    <t xml:space="preserve">Buc. </t>
  </si>
  <si>
    <t xml:space="preserve">Buc </t>
  </si>
  <si>
    <t>Collagenază, din Clostridium histolyticum, lyophilized powder, &gt;125 CDU/mg solid (CDU = collagen digestion units), 0.5-5.0 FALGPA units/mg solid, 1 gr</t>
  </si>
  <si>
    <t>Collagenază, din Clostridium histolyticum, lyophilized powder, &gt;125 CDU/mg solid (CDU = collagen digestion units), 0.5-5.0 FALGPA units/mg solid, 1 gr.</t>
  </si>
  <si>
    <t xml:space="preserve">Collagenază, din Clostridium histolyticum, lyophilized powder, &gt;125 CDU/mg solid (CDU = collagen digestion units), 0.5-5.0 FALGPA units/mg solid, 1 gr </t>
  </si>
  <si>
    <t>Mediu pentru separarea limfocitelor, densitatea 1077, (Lymphocyte Separation Medium), flacoane de câte 100 ml.</t>
  </si>
  <si>
    <t>2 tranșe:  martie 2024,  august 2024</t>
  </si>
  <si>
    <t>Achiziționarea articolelor parafarmaceutice și reagenților întru realizarea Programului Național de Transplant 2024 (Banca de țesuturi și celule umane)</t>
  </si>
  <si>
    <t>Chit pentru transportarea si congelarea ţesuturi, apirogenice, criorezistente, cutia internă de 250 ml; Cutia externă de 500ml, sterile, in ambalaj dublu.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</si>
  <si>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Chit pentru transportarea si congelarea ţesuturi, apirogenice, criorezistente, cutia internă de 500 -700 ml; Cutia externă de 1000-1200ml, sterile, in ambalaj dublu.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</si>
  <si>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Chit pentru congelarea ţesuturi, apirogenice, criorezistente, transparent, cutia internă de 40 ml; Cutia externă de 80ml, sterile, în ambalaj dublu, înălţimea 50-60mm.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</si>
  <si>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Pungi pentru congelarea ţesuturilor si celulelor rezistente la -160 grade C, lungimea 400- 500 mm x lăţimea 220- 250mm.;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</si>
  <si>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Unitate de filtrare a soluţiilor cu filtru 0,2pm, diametrul filtrului 75mm, cu vas pentru stocare de 1000ml cu capac, ambalata separat, apirogenic, steril.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</si>
  <si>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Unitate de filtrare a soluţiilor cu filtru 0,2pm, diametrul filtrului 75mm, cu vas pentru stocare de 500ml cu capac, ambalata separat, apirogenic, steril.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</si>
  <si>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</si>
  <si>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1.Mărimea: M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</si>
  <si>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1.Mărimea: 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</si>
  <si>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1.Mărimea: XL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</si>
  <si>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RPMI cu HEPES, steril testat pentru culturi celulare, flacon 400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</si>
  <si>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a-MEM, steril testat pentru culturi celulare, flacon 400-500 ml.conformitate în funcție de evaluarea conformității cu anexele corespunzătoare pentru produsul dat.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</si>
  <si>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cultivare kératinocyte, sau factori de creştere, steril, cu toate componentele necesare pentru cultivare kératinocyte incluse, testat pentru culture celulare.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</si>
  <si>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cultivarea fibroblastelor, cu factorii de creştere incluşi, preparat pentru utilizare, steril, testat pentru cultivare cellule umane. Flacon 500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</si>
  <si>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de transport pentru cornee – Eusol C, 20 ml, steril, pentru păstrare cornee la +40C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</si>
  <si>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detumescență cornee, volumul 30-50ml, în flacon de sticlă,  cu dop de rezervă, ambalat separat, steril cu  siguranţă contra deschiderii;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</si>
  <si>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Trepan blue 0,4%, flacon de 2ml, steri, ambalat, cîte o unitatea.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</si>
  <si>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Soluție Salină Echilibrată Hanks (autor), fără calciu, fără magneziu, şi fără fenol roşu, pentru spălare în timpul prepararea grefelor. Date de identitate (denumirea, numărul lotului, seria, termenii de valabilitate, condiţiile de păstrare) ale produsului indicate pe ambalaj trebuie să coincidă în mod obligatoriu cu cele de pe eticheta produsului. Termenul de valabilitate restant (la momentul livrării) va constitui 80% din termenul total al produsului.</t>
  </si>
  <si>
    <t>Collagenază, din Clostridium histolyticum, lyophilized powder, &gt;125 CDU/mg solid (CDU = collagen digestion units), 0.5-5.0 FALGPA units/mg solid, 1 gr.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</si>
  <si>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pentru separarea limfocitelor, densitatea 1077, (Lymphocyte Separation Medium), flacoane de câte 100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</si>
  <si>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lichid, Tioglicol, pentru testare bacteriologică, flacoane, 10-20 ml, ambulate separate, conținut steril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</si>
  <si>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lichid, Saburaud, pentru testare fungică, flacoane, 10-20 ml, ambulate separate, conținut steril.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</si>
  <si>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Mediu nutritiv (Ham’s Nutritive) pentru cultivarea celulelor stem mezenchimale din țesut adipos cu toate suplimentele sau componentele necesare incluse pentru cultivarea celulelor.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</si>
  <si>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PBS (Bufer salin fosfatic), pH7.4, steril, testat pentru culturi celulare, flacon 400-500ml.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</si>
  <si>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Eprubete sterile 50 ml, apirogenice, testate pentru culturi celulare, conice.
Ambalate câte una, separat.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</si>
  <si>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Eprubete sterile de 15 ml, apirogenice, conice, testate pentru culturi celulare. Ambalate câte una, separat.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</si>
  <si>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Seringă, cu ac, 20ml 3 componente, sterile, amblate câte una, separate. Cu piston de cauciuc. Seringă sterilă, jetabilă
- 3 piese (piston, corp, garnitură),                                   
- capacitate de 20 ml                                                                                                               
- conector la amboul acului de tip  Luer-Slip;
- transparenta
- gradație din ml în ml, gradația marcată cu culoare contrastantă
- stopper pentru a preveni ieșirea pistonului din seringă
- rezistent la presiune
- alunecare uniformă a pistonului seringii
- Piston de cauciuc
- netoxice, apirogene                                                                                                                                                                    - produs latex free;                                                                                                                                                            
- ambalate individual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</si>
  <si>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Seringa, cu ac, 10 ml 3 compon,  sterila. Seringă sterilă, jetabilă
- 3 piese (piston, corp, garnitură),                                   
- capacitate de 10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</si>
  <si>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Seringa, cu ac, 5 ml 3 compon,  sterila. Seringă sterilă, jetabilă
- 3 piese (piston, corp, garnitură),                                   
- capacitate de 5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</si>
  <si>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Seringa, cu ac, 2  ml 3 compon,  sterila. Seringă sterilă, jetabilă
- 3 piese (piston, corp, garnitură),                                   
- capacitate de 2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</si>
  <si>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Container pentru urină (steril) cu capac 150 ml 1.Volum TOTAL: 150 ml 2.cu etichetă pentru marcare 3.steril 4.cu capac cu înfiletare maximă ce împiedică scurgerea lichidelor 5. Volum Gradat (marcat)  până la 100-120 ml .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</si>
  <si>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Eprubetă cu gel clot activator, volum de singe, volum singe 8-10 ml, cu eticheta
Date de identitate (denumirea, numărul lotului, seria, termenii de valabilitate, condiţiile de păstrare) ale produsului indicate pe ambalaj trebuie să coincidă în mod obligatoriu cu cele de pe eticheta produsului. Termenul de valabilitate restant(la momentul livrării ) va constitui 80% din termenul total al 
produsului.
</t>
  </si>
  <si>
    <t>Eprubete cu anticoagulant K3/ EDTA pentru colectare sânge, 8-10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</si>
  <si>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Eprubete sterile  cu eticheta, cu citrat de sodiu, sterile, volum 8-10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</si>
  <si>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 xml:space="preserve">Pipete de tip: paster, din  plastic, volum 5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</si>
  <si>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Pipete serologice, sterile, din plastic, apirogenice, testate pentru lucru cu culturi celulare, ambalate separat 5ml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</si>
  <si>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Pipete serologice, terile, din plastic, apirogenice, testate pentru lucru cu culturi celulare, ambalate separat 10 ml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</si>
  <si>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Pipete serologice, sterile, din plastic, apirogenice, testate pentru lucru cu culturi celulare,ambalate separat 25 ml 
Date de identitate (denumirea, numărul lotului, seria, termenii de valabilitate, condiţiile de păstrare) ale produsului indicate pe ambalaj trebuie să coincidă în mod obligatoriu cu cele de pe eticheta produsului. Termenul de valabilitate restant (la momentul livrării ) va constitui 80% din termenul total al produsului.
</t>
  </si>
  <si>
    <t xml:space="preserve">Criotuburi, sterile, volum 1,8ml pentru crioconservare ser, pentru seroteca.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</si>
  <si>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Seringi Luer Lock, 3 component 5 ml, ambalate individual 
CU AC 22G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</si>
  <si>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Seringi Luer Lock, 3 componente10 ml ambalate individual, CU AC 22G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</si>
  <si>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 xml:space="preserve">Seringi Luer Lock, 3 componente 20 ml, ambalate individual CU AC 22G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
</t>
  </si>
  <si>
    <t>Seringi Luer Lock, 3 componente 50 ml, ambalate individual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</si>
</sst>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0"/>
      <color rgb="FF000000"/>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bottom style="thin"/>
    </border>
    <border>
      <left style="thin"/>
      <right style="thin"/>
      <top style="thin"/>
      <bottom/>
    </border>
    <border>
      <left style="thin">
        <color indexed="8"/>
      </left>
      <right/>
      <top style="thin">
        <color indexed="8"/>
      </top>
      <bottom style="thin">
        <color indexed="8"/>
      </bottom>
    </border>
    <border>
      <left style="thin"/>
      <right/>
      <top style="thin"/>
      <bottom style="thin"/>
    </border>
    <border>
      <left style="thin"/>
      <right/>
      <top/>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0">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0" xfId="0" applyFont="1" applyBorder="1" applyProtection="1">
      <protection locked="0"/>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3" xfId="20" applyFont="1" applyBorder="1" applyProtection="1">
      <alignment/>
      <protection locked="0"/>
    </xf>
    <xf numFmtId="0" fontId="2" fillId="0" borderId="3" xfId="20" applyFont="1" applyBorder="1" applyAlignment="1" applyProtection="1">
      <alignment wrapText="1"/>
      <protection locked="0"/>
    </xf>
    <xf numFmtId="0" fontId="2" fillId="0" borderId="2" xfId="20" applyFont="1" applyBorder="1" applyProtection="1">
      <alignment/>
      <protection locked="0"/>
    </xf>
    <xf numFmtId="0" fontId="2" fillId="0" borderId="3" xfId="20" applyFont="1" applyBorder="1" applyAlignment="1" applyProtection="1">
      <alignment horizontal="center" wrapText="1"/>
      <protection locked="0"/>
    </xf>
    <xf numFmtId="3" fontId="2" fillId="0" borderId="3" xfId="20" applyNumberFormat="1" applyFont="1" applyBorder="1" applyAlignment="1" applyProtection="1">
      <alignment horizontal="center" wrapText="1"/>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6" fillId="0" borderId="4" xfId="0" applyFont="1" applyBorder="1" applyAlignment="1" applyProtection="1">
      <alignment horizontal="center" vertical="center" wrapText="1"/>
      <protection/>
    </xf>
    <xf numFmtId="0" fontId="2" fillId="0" borderId="5" xfId="0" applyFont="1" applyBorder="1" applyAlignment="1" applyProtection="1">
      <alignment vertical="center"/>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4" fillId="0" borderId="3" xfId="0" applyFont="1" applyBorder="1" applyAlignment="1" applyProtection="1">
      <alignment horizontal="center" vertical="top" wrapText="1"/>
      <protection/>
    </xf>
    <xf numFmtId="0" fontId="4" fillId="0" borderId="1" xfId="0" applyFont="1" applyBorder="1" applyAlignment="1" applyProtection="1">
      <alignment horizontal="center" vertical="top" wrapText="1"/>
      <protection/>
    </xf>
    <xf numFmtId="0" fontId="10" fillId="0" borderId="1" xfId="0" applyFont="1" applyBorder="1"/>
    <xf numFmtId="0" fontId="10" fillId="0" borderId="0" xfId="0" applyFont="1"/>
    <xf numFmtId="0" fontId="2" fillId="0" borderId="1" xfId="20" applyFont="1" applyBorder="1" applyAlignment="1" applyProtection="1">
      <alignment wrapText="1"/>
      <protection/>
    </xf>
    <xf numFmtId="0" fontId="10" fillId="0" borderId="1" xfId="0" applyFont="1" applyBorder="1" applyAlignment="1">
      <alignment wrapText="1"/>
    </xf>
    <xf numFmtId="0" fontId="2" fillId="0" borderId="1" xfId="0" applyFont="1" applyBorder="1" applyAlignment="1">
      <alignment wrapText="1"/>
    </xf>
    <xf numFmtId="0" fontId="11" fillId="0" borderId="0" xfId="0" applyFont="1"/>
    <xf numFmtId="4" fontId="2" fillId="0" borderId="1" xfId="20" applyNumberFormat="1" applyFont="1" applyBorder="1" applyProtection="1">
      <alignment/>
      <protection/>
    </xf>
    <xf numFmtId="2" fontId="2" fillId="0" borderId="0" xfId="20" applyNumberFormat="1" applyFont="1" applyProtection="1">
      <alignment/>
      <protection locked="0"/>
    </xf>
    <xf numFmtId="0" fontId="2" fillId="0" borderId="0" xfId="0" applyFont="1"/>
    <xf numFmtId="0" fontId="2" fillId="0" borderId="1" xfId="20" applyFont="1" applyBorder="1" applyAlignment="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2"/>
  <sheetViews>
    <sheetView zoomScale="90" zoomScaleNormal="90" workbookViewId="0" topLeftCell="A24">
      <selection activeCell="B8" sqref="B8:C28"/>
    </sheetView>
  </sheetViews>
  <sheetFormatPr defaultColWidth="9.140625" defaultRowHeight="12.75"/>
  <cols>
    <col min="1" max="1" width="5.7109375" style="17" customWidth="1"/>
    <col min="2" max="2" width="4.421875" style="17" customWidth="1"/>
    <col min="3" max="3" width="25.8515625" style="33" customWidth="1"/>
    <col min="4" max="4" width="28.00390625" style="28" customWidth="1"/>
    <col min="5" max="5" width="10.57421875" style="17" hidden="1" customWidth="1"/>
    <col min="6" max="6" width="11.28125" style="17" hidden="1" customWidth="1"/>
    <col min="7" max="7" width="10.7109375" style="17" hidden="1" customWidth="1"/>
    <col min="8" max="8" width="62.28125" style="17" customWidth="1"/>
    <col min="9" max="9" width="53.7109375" style="17" customWidth="1"/>
    <col min="10" max="10" width="30.00390625" style="17" customWidth="1"/>
    <col min="11" max="11" width="1.7109375" style="17" customWidth="1"/>
    <col min="12" max="16384" width="9.140625" style="17" customWidth="1"/>
  </cols>
  <sheetData>
    <row r="1" spans="3:10" ht="12.75">
      <c r="C1" s="74"/>
      <c r="D1" s="74"/>
      <c r="E1" s="74"/>
      <c r="F1" s="74"/>
      <c r="G1" s="74"/>
      <c r="H1" s="74"/>
      <c r="I1" s="74"/>
      <c r="J1" s="74"/>
    </row>
    <row r="2" spans="4:8" ht="12.75">
      <c r="D2" s="75" t="s">
        <v>16</v>
      </c>
      <c r="E2" s="75"/>
      <c r="F2" s="75"/>
      <c r="G2" s="75"/>
      <c r="H2" s="75"/>
    </row>
    <row r="3" spans="1:10" ht="12.75">
      <c r="A3" s="76" t="s">
        <v>11</v>
      </c>
      <c r="B3" s="76"/>
      <c r="C3" s="76"/>
      <c r="D3" s="77" t="s">
        <v>30</v>
      </c>
      <c r="E3" s="77"/>
      <c r="F3" s="77"/>
      <c r="G3" s="77"/>
      <c r="H3" s="77"/>
      <c r="I3" s="17" t="s">
        <v>12</v>
      </c>
      <c r="J3" s="17" t="s">
        <v>14</v>
      </c>
    </row>
    <row r="4" spans="1:11" s="24" customFormat="1" ht="63" customHeight="1">
      <c r="A4" s="78" t="s">
        <v>10</v>
      </c>
      <c r="B4" s="78"/>
      <c r="C4" s="78"/>
      <c r="D4" s="79" t="s">
        <v>91</v>
      </c>
      <c r="E4" s="79"/>
      <c r="F4" s="79"/>
      <c r="G4" s="79"/>
      <c r="H4" s="79"/>
      <c r="I4" s="22" t="s">
        <v>13</v>
      </c>
      <c r="J4" s="22" t="s">
        <v>15</v>
      </c>
      <c r="K4" s="23"/>
    </row>
    <row r="5" spans="3:11" s="25" customFormat="1" ht="12.75">
      <c r="C5" s="35"/>
      <c r="D5" s="72"/>
      <c r="E5" s="72"/>
      <c r="F5" s="72"/>
      <c r="G5" s="72"/>
      <c r="H5" s="72"/>
      <c r="I5" s="72"/>
      <c r="J5" s="72"/>
      <c r="K5" s="23"/>
    </row>
    <row r="6" spans="1:11" ht="31.5">
      <c r="A6" s="1" t="s">
        <v>2</v>
      </c>
      <c r="B6" s="1" t="s">
        <v>0</v>
      </c>
      <c r="C6" s="31" t="s">
        <v>1</v>
      </c>
      <c r="D6" s="27" t="s">
        <v>3</v>
      </c>
      <c r="E6" s="21" t="s">
        <v>4</v>
      </c>
      <c r="F6" s="21" t="s">
        <v>5</v>
      </c>
      <c r="G6" s="21" t="s">
        <v>6</v>
      </c>
      <c r="H6" s="21" t="s">
        <v>7</v>
      </c>
      <c r="I6" s="21" t="s">
        <v>8</v>
      </c>
      <c r="J6" s="21" t="s">
        <v>9</v>
      </c>
      <c r="K6" s="16"/>
    </row>
    <row r="7" spans="1:11" ht="12.75">
      <c r="A7" s="21">
        <v>1</v>
      </c>
      <c r="B7" s="73">
        <v>2</v>
      </c>
      <c r="C7" s="73"/>
      <c r="D7" s="73"/>
      <c r="E7" s="21">
        <v>3</v>
      </c>
      <c r="F7" s="21">
        <v>4</v>
      </c>
      <c r="G7" s="21">
        <v>5</v>
      </c>
      <c r="H7" s="21">
        <v>6</v>
      </c>
      <c r="I7" s="21">
        <v>7</v>
      </c>
      <c r="J7" s="21">
        <v>8</v>
      </c>
      <c r="K7" s="16"/>
    </row>
    <row r="8" spans="1:11" ht="122.25" customHeight="1">
      <c r="A8" s="26" t="s">
        <v>29</v>
      </c>
      <c r="B8" s="53">
        <v>1</v>
      </c>
      <c r="C8" s="34" t="s">
        <v>55</v>
      </c>
      <c r="D8" s="34" t="s">
        <v>55</v>
      </c>
      <c r="H8" s="36" t="s">
        <v>92</v>
      </c>
      <c r="K8" s="57"/>
    </row>
    <row r="9" spans="1:11" ht="182.25" customHeight="1">
      <c r="A9" s="26" t="s">
        <v>29</v>
      </c>
      <c r="B9" s="37">
        <v>2</v>
      </c>
      <c r="C9" s="34" t="s">
        <v>56</v>
      </c>
      <c r="D9" s="34" t="s">
        <v>56</v>
      </c>
      <c r="H9" s="36" t="s">
        <v>93</v>
      </c>
      <c r="K9" s="57"/>
    </row>
    <row r="10" spans="1:11" ht="180" customHeight="1">
      <c r="A10" s="26" t="s">
        <v>29</v>
      </c>
      <c r="B10" s="54" t="s">
        <v>33</v>
      </c>
      <c r="C10" s="34" t="s">
        <v>57</v>
      </c>
      <c r="D10" s="34" t="s">
        <v>57</v>
      </c>
      <c r="H10" s="28" t="s">
        <v>94</v>
      </c>
      <c r="K10" s="57"/>
    </row>
    <row r="11" spans="2:11" ht="118.5" customHeight="1">
      <c r="B11" s="54">
        <v>4</v>
      </c>
      <c r="C11" s="34" t="s">
        <v>58</v>
      </c>
      <c r="D11" s="34" t="s">
        <v>58</v>
      </c>
      <c r="H11" s="28" t="s">
        <v>95</v>
      </c>
      <c r="K11" s="57"/>
    </row>
    <row r="12" spans="2:11" ht="155.25" customHeight="1">
      <c r="B12" s="55">
        <v>5</v>
      </c>
      <c r="C12" s="34" t="s">
        <v>72</v>
      </c>
      <c r="D12" s="36" t="s">
        <v>72</v>
      </c>
      <c r="H12" s="28" t="s">
        <v>96</v>
      </c>
      <c r="K12" s="57"/>
    </row>
    <row r="13" spans="2:21" s="39" customFormat="1" ht="110.25">
      <c r="B13" s="56">
        <v>6</v>
      </c>
      <c r="C13" s="34" t="s">
        <v>60</v>
      </c>
      <c r="D13" s="28" t="s">
        <v>60</v>
      </c>
      <c r="E13" s="17"/>
      <c r="F13" s="17"/>
      <c r="G13" s="17"/>
      <c r="H13" s="28" t="s">
        <v>97</v>
      </c>
      <c r="I13" s="17"/>
      <c r="J13" s="17"/>
      <c r="K13" s="38"/>
      <c r="L13" s="38"/>
      <c r="M13" s="38"/>
      <c r="N13" s="38"/>
      <c r="O13" s="38"/>
      <c r="P13" s="38"/>
      <c r="Q13" s="38"/>
      <c r="R13" s="38"/>
      <c r="S13" s="38"/>
      <c r="T13" s="38"/>
      <c r="U13" s="38"/>
    </row>
    <row r="14" spans="2:21" s="39" customFormat="1" ht="236.25">
      <c r="B14" s="56">
        <v>7</v>
      </c>
      <c r="C14" s="34" t="s">
        <v>34</v>
      </c>
      <c r="D14" s="28" t="s">
        <v>34</v>
      </c>
      <c r="E14" s="17"/>
      <c r="F14" s="17"/>
      <c r="G14" s="17"/>
      <c r="H14" s="28" t="s">
        <v>99</v>
      </c>
      <c r="I14" s="17"/>
      <c r="J14" s="17"/>
      <c r="K14" s="38"/>
      <c r="L14" s="38"/>
      <c r="M14" s="38"/>
      <c r="N14" s="38"/>
      <c r="O14" s="38"/>
      <c r="P14" s="38"/>
      <c r="Q14" s="38"/>
      <c r="R14" s="38"/>
      <c r="S14" s="38"/>
      <c r="T14" s="38"/>
      <c r="U14" s="38"/>
    </row>
    <row r="15" spans="2:21" s="39" customFormat="1" ht="105.75" customHeight="1">
      <c r="B15" s="56">
        <v>8</v>
      </c>
      <c r="C15" s="34" t="s">
        <v>35</v>
      </c>
      <c r="D15" s="28" t="s">
        <v>35</v>
      </c>
      <c r="E15" s="17"/>
      <c r="F15" s="17"/>
      <c r="G15" s="17"/>
      <c r="H15" s="28" t="s">
        <v>100</v>
      </c>
      <c r="I15" s="17"/>
      <c r="J15" s="17"/>
      <c r="K15" s="38"/>
      <c r="L15" s="38"/>
      <c r="M15" s="38"/>
      <c r="N15" s="38"/>
      <c r="O15" s="38"/>
      <c r="P15" s="38"/>
      <c r="Q15" s="38"/>
      <c r="R15" s="38"/>
      <c r="S15" s="38"/>
      <c r="T15" s="38"/>
      <c r="U15" s="38"/>
    </row>
    <row r="16" spans="2:21" s="39" customFormat="1" ht="88.5" customHeight="1">
      <c r="B16" s="56">
        <v>9</v>
      </c>
      <c r="C16" s="34" t="s">
        <v>73</v>
      </c>
      <c r="D16" s="28" t="s">
        <v>73</v>
      </c>
      <c r="E16" s="17"/>
      <c r="F16" s="17"/>
      <c r="G16" s="17"/>
      <c r="H16" s="28" t="s">
        <v>101</v>
      </c>
      <c r="I16" s="17"/>
      <c r="J16" s="17"/>
      <c r="K16" s="38"/>
      <c r="L16" s="38"/>
      <c r="M16" s="38"/>
      <c r="N16" s="38"/>
      <c r="O16" s="38"/>
      <c r="P16" s="38"/>
      <c r="Q16" s="38"/>
      <c r="R16" s="38"/>
      <c r="S16" s="38"/>
      <c r="T16" s="38"/>
      <c r="U16" s="38"/>
    </row>
    <row r="17" spans="2:21" s="39" customFormat="1" ht="54" customHeight="1">
      <c r="B17" s="56">
        <v>10</v>
      </c>
      <c r="C17" s="34" t="s">
        <v>36</v>
      </c>
      <c r="D17" s="28" t="s">
        <v>36</v>
      </c>
      <c r="E17" s="17"/>
      <c r="F17" s="17"/>
      <c r="G17" s="17"/>
      <c r="H17" s="28" t="s">
        <v>102</v>
      </c>
      <c r="I17" s="17"/>
      <c r="J17" s="17"/>
      <c r="K17" s="38"/>
      <c r="L17" s="38"/>
      <c r="M17" s="38"/>
      <c r="N17" s="38"/>
      <c r="O17" s="38"/>
      <c r="P17" s="38"/>
      <c r="Q17" s="38"/>
      <c r="R17" s="38"/>
      <c r="S17" s="38"/>
      <c r="T17" s="38"/>
      <c r="U17" s="38"/>
    </row>
    <row r="18" spans="2:21" s="39" customFormat="1" ht="87" customHeight="1">
      <c r="B18" s="56">
        <v>11</v>
      </c>
      <c r="C18" s="34" t="s">
        <v>74</v>
      </c>
      <c r="D18" s="28" t="s">
        <v>74</v>
      </c>
      <c r="E18" s="17"/>
      <c r="F18" s="17"/>
      <c r="G18" s="17"/>
      <c r="H18" s="28" t="s">
        <v>103</v>
      </c>
      <c r="I18" s="17"/>
      <c r="J18" s="17"/>
      <c r="K18" s="38"/>
      <c r="L18" s="38"/>
      <c r="M18" s="38"/>
      <c r="N18" s="38"/>
      <c r="O18" s="38"/>
      <c r="P18" s="38"/>
      <c r="Q18" s="38"/>
      <c r="R18" s="38"/>
      <c r="S18" s="38"/>
      <c r="T18" s="38"/>
      <c r="U18" s="38"/>
    </row>
    <row r="19" spans="2:21" s="39" customFormat="1" ht="110.25">
      <c r="B19" s="56">
        <v>12</v>
      </c>
      <c r="C19" s="34" t="s">
        <v>62</v>
      </c>
      <c r="D19" s="28" t="s">
        <v>62</v>
      </c>
      <c r="E19" s="17"/>
      <c r="F19" s="17"/>
      <c r="G19" s="17"/>
      <c r="H19" s="28" t="s">
        <v>104</v>
      </c>
      <c r="I19" s="17"/>
      <c r="J19" s="17"/>
      <c r="K19" s="38"/>
      <c r="L19" s="38"/>
      <c r="M19" s="38"/>
      <c r="N19" s="38"/>
      <c r="O19" s="38"/>
      <c r="P19" s="38"/>
      <c r="Q19" s="38"/>
      <c r="R19" s="38"/>
      <c r="S19" s="38"/>
      <c r="T19" s="38"/>
      <c r="U19" s="38"/>
    </row>
    <row r="20" spans="2:21" s="39" customFormat="1" ht="110.25">
      <c r="B20" s="56">
        <v>13</v>
      </c>
      <c r="C20" s="34" t="s">
        <v>63</v>
      </c>
      <c r="D20" s="28" t="s">
        <v>63</v>
      </c>
      <c r="E20" s="17"/>
      <c r="F20" s="17"/>
      <c r="G20" s="17"/>
      <c r="H20" s="28" t="s">
        <v>105</v>
      </c>
      <c r="I20" s="17"/>
      <c r="J20" s="17"/>
      <c r="K20" s="38"/>
      <c r="L20" s="38"/>
      <c r="M20" s="38"/>
      <c r="N20" s="38"/>
      <c r="O20" s="38"/>
      <c r="P20" s="38"/>
      <c r="Q20" s="38"/>
      <c r="R20" s="38"/>
      <c r="S20" s="38"/>
      <c r="T20" s="38"/>
      <c r="U20" s="38"/>
    </row>
    <row r="21" spans="2:21" s="39" customFormat="1" ht="110.25">
      <c r="B21" s="56">
        <v>14</v>
      </c>
      <c r="C21" s="34" t="s">
        <v>64</v>
      </c>
      <c r="D21" s="28" t="s">
        <v>64</v>
      </c>
      <c r="E21" s="17"/>
      <c r="F21" s="17"/>
      <c r="G21" s="17"/>
      <c r="H21" s="28" t="s">
        <v>98</v>
      </c>
      <c r="I21" s="17"/>
      <c r="J21" s="17"/>
      <c r="K21" s="38"/>
      <c r="L21" s="38"/>
      <c r="M21" s="38"/>
      <c r="N21" s="38"/>
      <c r="O21" s="38"/>
      <c r="P21" s="38"/>
      <c r="Q21" s="38"/>
      <c r="R21" s="38"/>
      <c r="S21" s="38"/>
      <c r="T21" s="38"/>
      <c r="U21" s="38"/>
    </row>
    <row r="22" spans="2:21" s="39" customFormat="1" ht="94.5">
      <c r="B22" s="56">
        <v>15</v>
      </c>
      <c r="C22" s="34" t="s">
        <v>65</v>
      </c>
      <c r="D22" s="28" t="s">
        <v>65</v>
      </c>
      <c r="E22" s="17"/>
      <c r="F22" s="17"/>
      <c r="G22" s="17"/>
      <c r="H22" s="28" t="s">
        <v>106</v>
      </c>
      <c r="I22" s="17"/>
      <c r="J22" s="17"/>
      <c r="K22" s="38"/>
      <c r="L22" s="38"/>
      <c r="M22" s="38"/>
      <c r="N22" s="38"/>
      <c r="O22" s="38"/>
      <c r="P22" s="38"/>
      <c r="Q22" s="38"/>
      <c r="R22" s="38"/>
      <c r="S22" s="38"/>
      <c r="T22" s="38"/>
      <c r="U22" s="38"/>
    </row>
    <row r="23" spans="2:21" s="39" customFormat="1" ht="110.25">
      <c r="B23" s="56">
        <v>16</v>
      </c>
      <c r="C23" s="34" t="s">
        <v>66</v>
      </c>
      <c r="D23" s="28" t="s">
        <v>66</v>
      </c>
      <c r="E23" s="17"/>
      <c r="F23" s="17"/>
      <c r="G23" s="17"/>
      <c r="H23" s="28" t="s">
        <v>107</v>
      </c>
      <c r="I23" s="17"/>
      <c r="J23" s="17"/>
      <c r="K23" s="38"/>
      <c r="L23" s="38"/>
      <c r="M23" s="38"/>
      <c r="N23" s="38"/>
      <c r="O23" s="38"/>
      <c r="P23" s="38"/>
      <c r="Q23" s="38"/>
      <c r="R23" s="38"/>
      <c r="S23" s="38"/>
      <c r="T23" s="38"/>
      <c r="U23" s="38"/>
    </row>
    <row r="24" spans="2:21" s="39" customFormat="1" ht="94.5">
      <c r="B24" s="56">
        <v>17</v>
      </c>
      <c r="C24" s="34" t="s">
        <v>75</v>
      </c>
      <c r="D24" s="28" t="s">
        <v>75</v>
      </c>
      <c r="E24" s="17"/>
      <c r="F24" s="17"/>
      <c r="G24" s="17"/>
      <c r="H24" s="28" t="s">
        <v>108</v>
      </c>
      <c r="I24" s="17"/>
      <c r="J24" s="17"/>
      <c r="K24" s="38"/>
      <c r="L24" s="38"/>
      <c r="M24" s="38"/>
      <c r="N24" s="38"/>
      <c r="O24" s="38"/>
      <c r="P24" s="38"/>
      <c r="Q24" s="38"/>
      <c r="R24" s="38"/>
      <c r="S24" s="38"/>
      <c r="T24" s="38"/>
      <c r="U24" s="38"/>
    </row>
    <row r="25" spans="2:21" ht="110.25">
      <c r="B25" s="17">
        <v>18</v>
      </c>
      <c r="C25" s="32" t="s">
        <v>67</v>
      </c>
      <c r="D25" s="32" t="s">
        <v>67</v>
      </c>
      <c r="E25" s="18"/>
      <c r="F25" s="47"/>
      <c r="G25" s="18"/>
      <c r="H25" s="32" t="s">
        <v>109</v>
      </c>
      <c r="I25" s="18"/>
      <c r="J25" s="18"/>
      <c r="K25" s="4"/>
      <c r="L25" s="4"/>
      <c r="M25" s="4"/>
      <c r="N25" s="4"/>
      <c r="O25" s="4"/>
      <c r="P25" s="4"/>
      <c r="Q25" s="4"/>
      <c r="R25" s="4"/>
      <c r="S25" s="4"/>
      <c r="T25" s="4"/>
      <c r="U25" s="4"/>
    </row>
    <row r="26" spans="2:21" ht="110.25">
      <c r="B26" s="17">
        <v>19</v>
      </c>
      <c r="C26" s="32" t="s">
        <v>86</v>
      </c>
      <c r="D26" s="32" t="s">
        <v>87</v>
      </c>
      <c r="E26" s="18"/>
      <c r="F26" s="47"/>
      <c r="G26" s="18"/>
      <c r="H26" s="32" t="s">
        <v>110</v>
      </c>
      <c r="I26" s="18"/>
      <c r="J26" s="18"/>
      <c r="K26" s="4"/>
      <c r="L26" s="4"/>
      <c r="M26" s="4"/>
      <c r="N26" s="4"/>
      <c r="O26" s="4"/>
      <c r="P26" s="4"/>
      <c r="Q26" s="4"/>
      <c r="R26" s="4"/>
      <c r="S26" s="4"/>
      <c r="T26" s="4"/>
      <c r="U26" s="4"/>
    </row>
    <row r="27" spans="2:21" ht="110.25">
      <c r="B27" s="17">
        <v>20</v>
      </c>
      <c r="C27" s="32" t="s">
        <v>89</v>
      </c>
      <c r="D27" s="32" t="s">
        <v>89</v>
      </c>
      <c r="E27" s="18"/>
      <c r="F27" s="47"/>
      <c r="G27" s="18"/>
      <c r="H27" s="32" t="s">
        <v>111</v>
      </c>
      <c r="I27" s="18"/>
      <c r="J27" s="18"/>
      <c r="K27" s="4"/>
      <c r="L27" s="4"/>
      <c r="M27" s="4"/>
      <c r="N27" s="4"/>
      <c r="O27" s="4"/>
      <c r="P27" s="4"/>
      <c r="Q27" s="4"/>
      <c r="R27" s="4"/>
      <c r="S27" s="4"/>
      <c r="T27" s="4"/>
      <c r="U27" s="4"/>
    </row>
    <row r="28" spans="2:21" ht="110.25">
      <c r="B28" s="17">
        <v>21</v>
      </c>
      <c r="C28" s="32" t="s">
        <v>68</v>
      </c>
      <c r="D28" s="32" t="s">
        <v>68</v>
      </c>
      <c r="E28" s="18"/>
      <c r="F28" s="47"/>
      <c r="G28" s="18"/>
      <c r="H28" s="32" t="s">
        <v>112</v>
      </c>
      <c r="I28" s="18"/>
      <c r="J28" s="18"/>
      <c r="K28" s="4"/>
      <c r="L28" s="4"/>
      <c r="M28" s="4"/>
      <c r="N28" s="4"/>
      <c r="O28" s="4"/>
      <c r="P28" s="4"/>
      <c r="Q28" s="4"/>
      <c r="R28" s="4"/>
      <c r="S28" s="4"/>
      <c r="T28" s="4"/>
      <c r="U28" s="4"/>
    </row>
    <row r="29" spans="2:21" ht="110.25">
      <c r="B29" s="17">
        <v>22</v>
      </c>
      <c r="C29" s="32" t="s">
        <v>69</v>
      </c>
      <c r="D29" s="32" t="s">
        <v>69</v>
      </c>
      <c r="E29" s="18"/>
      <c r="F29" s="47"/>
      <c r="G29" s="18"/>
      <c r="H29" s="32" t="s">
        <v>113</v>
      </c>
      <c r="I29" s="18"/>
      <c r="J29" s="18"/>
      <c r="K29" s="4"/>
      <c r="L29" s="4"/>
      <c r="M29" s="4"/>
      <c r="N29" s="4"/>
      <c r="O29" s="4"/>
      <c r="P29" s="4"/>
      <c r="Q29" s="4"/>
      <c r="R29" s="4"/>
      <c r="S29" s="4"/>
      <c r="T29" s="4"/>
      <c r="U29" s="4"/>
    </row>
    <row r="30" spans="2:21" ht="31.5">
      <c r="B30" s="17">
        <v>23</v>
      </c>
      <c r="C30" s="71" t="s">
        <v>76</v>
      </c>
      <c r="D30" s="70" t="s">
        <v>76</v>
      </c>
      <c r="E30" s="18"/>
      <c r="F30" s="47"/>
      <c r="G30" s="18"/>
      <c r="H30" s="89" t="s">
        <v>77</v>
      </c>
      <c r="I30" s="18"/>
      <c r="J30" s="18"/>
      <c r="K30" s="4"/>
      <c r="L30" s="4"/>
      <c r="M30" s="4"/>
      <c r="N30" s="4"/>
      <c r="O30" s="4"/>
      <c r="P30" s="4"/>
      <c r="Q30" s="4"/>
      <c r="R30" s="4"/>
      <c r="S30" s="4"/>
      <c r="T30" s="4"/>
      <c r="U30" s="4"/>
    </row>
    <row r="31" spans="2:21" ht="31.5">
      <c r="B31" s="17">
        <v>24</v>
      </c>
      <c r="C31" s="32" t="s">
        <v>76</v>
      </c>
      <c r="D31" s="32" t="s">
        <v>76</v>
      </c>
      <c r="E31" s="18"/>
      <c r="F31" s="47"/>
      <c r="G31" s="18"/>
      <c r="H31" s="32" t="s">
        <v>78</v>
      </c>
      <c r="I31" s="18"/>
      <c r="J31" s="18"/>
      <c r="K31" s="4"/>
      <c r="L31" s="4"/>
      <c r="M31" s="4"/>
      <c r="N31" s="4"/>
      <c r="O31" s="4"/>
      <c r="P31" s="4"/>
      <c r="Q31" s="4"/>
      <c r="R31" s="4"/>
      <c r="S31" s="4"/>
      <c r="T31" s="4"/>
      <c r="U31" s="4"/>
    </row>
    <row r="32" spans="2:21" ht="126">
      <c r="B32" s="17">
        <v>25</v>
      </c>
      <c r="C32" s="32" t="s">
        <v>37</v>
      </c>
      <c r="D32" s="32" t="s">
        <v>37</v>
      </c>
      <c r="E32" s="18"/>
      <c r="F32" s="47"/>
      <c r="G32" s="18"/>
      <c r="H32" s="32" t="s">
        <v>114</v>
      </c>
      <c r="I32" s="18"/>
      <c r="J32" s="18"/>
      <c r="K32" s="4"/>
      <c r="L32" s="4"/>
      <c r="M32" s="4"/>
      <c r="N32" s="4"/>
      <c r="O32" s="4"/>
      <c r="P32" s="4"/>
      <c r="Q32" s="4"/>
      <c r="R32" s="4"/>
      <c r="S32" s="4"/>
      <c r="T32" s="4"/>
      <c r="U32" s="4"/>
    </row>
    <row r="33" spans="2:21" ht="94.5">
      <c r="B33" s="17">
        <v>26</v>
      </c>
      <c r="C33" s="32" t="s">
        <v>38</v>
      </c>
      <c r="D33" s="32" t="s">
        <v>38</v>
      </c>
      <c r="E33" s="18"/>
      <c r="F33" s="47"/>
      <c r="G33" s="18"/>
      <c r="H33" s="32" t="s">
        <v>115</v>
      </c>
      <c r="I33" s="18"/>
      <c r="J33" s="18"/>
      <c r="K33" s="4"/>
      <c r="L33" s="4"/>
      <c r="M33" s="4"/>
      <c r="N33" s="4"/>
      <c r="O33" s="4"/>
      <c r="P33" s="4"/>
      <c r="Q33" s="4"/>
      <c r="R33" s="4"/>
      <c r="S33" s="4"/>
      <c r="T33" s="4"/>
      <c r="U33" s="4"/>
    </row>
    <row r="34" spans="2:21" ht="141.75">
      <c r="B34" s="17">
        <v>27</v>
      </c>
      <c r="C34" s="32" t="s">
        <v>70</v>
      </c>
      <c r="D34" s="32" t="s">
        <v>70</v>
      </c>
      <c r="E34" s="18"/>
      <c r="F34" s="47"/>
      <c r="G34" s="18"/>
      <c r="H34" s="32" t="s">
        <v>116</v>
      </c>
      <c r="I34" s="18"/>
      <c r="J34" s="18"/>
      <c r="K34" s="4"/>
      <c r="L34" s="4"/>
      <c r="M34" s="4"/>
      <c r="N34" s="4"/>
      <c r="O34" s="4"/>
      <c r="P34" s="4"/>
      <c r="Q34" s="4"/>
      <c r="R34" s="4"/>
      <c r="S34" s="4"/>
      <c r="T34" s="4"/>
      <c r="U34" s="4"/>
    </row>
    <row r="35" spans="2:21" ht="110.25">
      <c r="B35" s="17">
        <v>28</v>
      </c>
      <c r="C35" s="32" t="s">
        <v>71</v>
      </c>
      <c r="D35" s="32" t="s">
        <v>71</v>
      </c>
      <c r="E35" s="18"/>
      <c r="F35" s="47"/>
      <c r="G35" s="18"/>
      <c r="H35" s="32" t="s">
        <v>117</v>
      </c>
      <c r="I35" s="18"/>
      <c r="J35" s="18"/>
      <c r="K35" s="4"/>
      <c r="L35" s="4"/>
      <c r="M35" s="4"/>
      <c r="N35" s="4"/>
      <c r="O35" s="4"/>
      <c r="P35" s="4"/>
      <c r="Q35" s="4"/>
      <c r="R35" s="4"/>
      <c r="S35" s="4"/>
      <c r="T35" s="4"/>
      <c r="U35" s="4"/>
    </row>
    <row r="36" spans="2:21" ht="124.5" customHeight="1">
      <c r="B36" s="17">
        <v>29</v>
      </c>
      <c r="C36" s="32" t="s">
        <v>39</v>
      </c>
      <c r="D36" s="32" t="s">
        <v>39</v>
      </c>
      <c r="E36" s="18"/>
      <c r="F36" s="47"/>
      <c r="G36" s="18"/>
      <c r="H36" s="32" t="s">
        <v>118</v>
      </c>
      <c r="I36" s="18"/>
      <c r="J36" s="18"/>
      <c r="K36" s="4"/>
      <c r="L36" s="4"/>
      <c r="M36" s="4"/>
      <c r="N36" s="4"/>
      <c r="O36" s="4"/>
      <c r="P36" s="4"/>
      <c r="Q36" s="4"/>
      <c r="R36" s="4"/>
      <c r="S36" s="4"/>
      <c r="T36" s="4"/>
      <c r="U36" s="4"/>
    </row>
    <row r="37" spans="2:21" ht="90" customHeight="1">
      <c r="B37" s="17">
        <v>30</v>
      </c>
      <c r="C37" s="32" t="s">
        <v>40</v>
      </c>
      <c r="D37" s="32" t="s">
        <v>40</v>
      </c>
      <c r="E37" s="18"/>
      <c r="F37" s="47"/>
      <c r="G37" s="18"/>
      <c r="H37" s="32" t="s">
        <v>119</v>
      </c>
      <c r="I37" s="18"/>
      <c r="J37" s="18"/>
      <c r="K37" s="4"/>
      <c r="L37" s="4"/>
      <c r="M37" s="4"/>
      <c r="N37" s="4"/>
      <c r="O37" s="4"/>
      <c r="P37" s="4"/>
      <c r="Q37" s="4"/>
      <c r="R37" s="4"/>
      <c r="S37" s="4"/>
      <c r="T37" s="4"/>
      <c r="U37" s="4"/>
    </row>
    <row r="38" spans="2:21" ht="94.5" customHeight="1">
      <c r="B38" s="17">
        <v>31</v>
      </c>
      <c r="C38" s="32" t="s">
        <v>41</v>
      </c>
      <c r="D38" s="32" t="s">
        <v>41</v>
      </c>
      <c r="E38" s="18"/>
      <c r="F38" s="47"/>
      <c r="G38" s="18"/>
      <c r="H38" s="32" t="s">
        <v>120</v>
      </c>
      <c r="I38" s="18"/>
      <c r="J38" s="18"/>
      <c r="K38" s="4"/>
      <c r="L38" s="4"/>
      <c r="M38" s="4"/>
      <c r="N38" s="4"/>
      <c r="O38" s="4"/>
      <c r="P38" s="4"/>
      <c r="Q38" s="4"/>
      <c r="R38" s="4"/>
      <c r="S38" s="4"/>
      <c r="T38" s="4"/>
      <c r="U38" s="4"/>
    </row>
    <row r="39" spans="2:21" ht="81" customHeight="1">
      <c r="B39" s="17">
        <v>32</v>
      </c>
      <c r="C39" s="32" t="s">
        <v>42</v>
      </c>
      <c r="D39" s="32" t="s">
        <v>42</v>
      </c>
      <c r="E39" s="18"/>
      <c r="F39" s="47"/>
      <c r="G39" s="18"/>
      <c r="H39" s="32" t="s">
        <v>121</v>
      </c>
      <c r="I39" s="18"/>
      <c r="J39" s="18"/>
      <c r="K39" s="4"/>
      <c r="L39" s="4"/>
      <c r="M39" s="4"/>
      <c r="N39" s="4"/>
      <c r="O39" s="4"/>
      <c r="P39" s="4"/>
      <c r="Q39" s="4"/>
      <c r="R39" s="4"/>
      <c r="S39" s="4"/>
      <c r="T39" s="4"/>
      <c r="U39" s="4"/>
    </row>
    <row r="40" spans="2:21" ht="126">
      <c r="B40" s="17">
        <v>33</v>
      </c>
      <c r="C40" s="32" t="s">
        <v>43</v>
      </c>
      <c r="D40" s="32" t="s">
        <v>43</v>
      </c>
      <c r="E40" s="18"/>
      <c r="F40" s="47"/>
      <c r="G40" s="18"/>
      <c r="H40" s="32" t="s">
        <v>122</v>
      </c>
      <c r="I40" s="18"/>
      <c r="J40" s="18"/>
      <c r="K40" s="4"/>
      <c r="L40" s="4"/>
      <c r="M40" s="4"/>
      <c r="N40" s="4"/>
      <c r="O40" s="4"/>
      <c r="P40" s="4"/>
      <c r="Q40" s="4"/>
      <c r="R40" s="4"/>
      <c r="S40" s="4"/>
      <c r="T40" s="4"/>
      <c r="U40" s="4"/>
    </row>
    <row r="41" spans="2:21" ht="157.5">
      <c r="B41" s="17">
        <v>34</v>
      </c>
      <c r="C41" s="32" t="s">
        <v>79</v>
      </c>
      <c r="D41" s="32" t="s">
        <v>44</v>
      </c>
      <c r="E41" s="18"/>
      <c r="F41" s="47"/>
      <c r="G41" s="18"/>
      <c r="H41" s="32" t="s">
        <v>123</v>
      </c>
      <c r="I41" s="18"/>
      <c r="J41" s="18"/>
      <c r="K41" s="4"/>
      <c r="L41" s="4"/>
      <c r="M41" s="4"/>
      <c r="N41" s="4"/>
      <c r="O41" s="4"/>
      <c r="P41" s="4"/>
      <c r="Q41" s="4"/>
      <c r="R41" s="4"/>
      <c r="S41" s="4"/>
      <c r="T41" s="4"/>
      <c r="U41" s="4"/>
    </row>
    <row r="42" spans="2:21" ht="94.5">
      <c r="B42" s="17">
        <v>35</v>
      </c>
      <c r="C42" s="32" t="s">
        <v>45</v>
      </c>
      <c r="D42" s="32" t="s">
        <v>45</v>
      </c>
      <c r="E42" s="18"/>
      <c r="F42" s="47"/>
      <c r="G42" s="18"/>
      <c r="H42" s="32" t="s">
        <v>124</v>
      </c>
      <c r="I42" s="18"/>
      <c r="J42" s="18"/>
      <c r="K42" s="4"/>
      <c r="L42" s="4"/>
      <c r="M42" s="4"/>
      <c r="N42" s="4"/>
      <c r="O42" s="4"/>
      <c r="P42" s="4"/>
      <c r="Q42" s="4"/>
      <c r="R42" s="4"/>
      <c r="S42" s="4"/>
      <c r="T42" s="4"/>
      <c r="U42" s="4"/>
    </row>
    <row r="43" spans="2:21" ht="94.5">
      <c r="B43" s="17">
        <v>36</v>
      </c>
      <c r="C43" s="32" t="s">
        <v>46</v>
      </c>
      <c r="D43" s="32" t="s">
        <v>46</v>
      </c>
      <c r="E43" s="18"/>
      <c r="F43" s="47"/>
      <c r="G43" s="18"/>
      <c r="H43" s="32" t="s">
        <v>125</v>
      </c>
      <c r="I43" s="18"/>
      <c r="J43" s="18"/>
      <c r="K43" s="4"/>
      <c r="L43" s="4"/>
      <c r="M43" s="4"/>
      <c r="N43" s="4"/>
      <c r="O43" s="4"/>
      <c r="P43" s="4"/>
      <c r="Q43" s="4"/>
      <c r="R43" s="4"/>
      <c r="S43" s="4"/>
      <c r="T43" s="4"/>
      <c r="U43" s="4"/>
    </row>
    <row r="44" spans="2:21" ht="110.25">
      <c r="B44" s="17">
        <v>37</v>
      </c>
      <c r="C44" s="32" t="s">
        <v>47</v>
      </c>
      <c r="D44" s="32" t="s">
        <v>47</v>
      </c>
      <c r="E44" s="18"/>
      <c r="F44" s="47"/>
      <c r="G44" s="18"/>
      <c r="H44" s="32" t="s">
        <v>126</v>
      </c>
      <c r="I44" s="18"/>
      <c r="J44" s="18"/>
      <c r="K44" s="4"/>
      <c r="L44" s="4"/>
      <c r="M44" s="4"/>
      <c r="N44" s="4"/>
      <c r="O44" s="4"/>
      <c r="P44" s="4"/>
      <c r="Q44" s="4"/>
      <c r="R44" s="4"/>
      <c r="S44" s="4"/>
      <c r="T44" s="4"/>
      <c r="U44" s="4"/>
    </row>
    <row r="45" spans="2:21" ht="126">
      <c r="B45" s="17">
        <v>38</v>
      </c>
      <c r="C45" s="32" t="s">
        <v>48</v>
      </c>
      <c r="D45" s="32" t="s">
        <v>48</v>
      </c>
      <c r="E45" s="18"/>
      <c r="F45" s="47"/>
      <c r="G45" s="18"/>
      <c r="H45" s="32" t="s">
        <v>127</v>
      </c>
      <c r="I45" s="18"/>
      <c r="J45" s="18"/>
      <c r="K45" s="4"/>
      <c r="L45" s="4"/>
      <c r="M45" s="4"/>
      <c r="N45" s="4"/>
      <c r="O45" s="4"/>
      <c r="P45" s="4"/>
      <c r="Q45" s="4"/>
      <c r="R45" s="4"/>
      <c r="S45" s="4"/>
      <c r="T45" s="4"/>
      <c r="U45" s="4"/>
    </row>
    <row r="46" spans="2:21" ht="126">
      <c r="B46" s="17">
        <v>39</v>
      </c>
      <c r="C46" s="32" t="s">
        <v>49</v>
      </c>
      <c r="D46" s="32" t="s">
        <v>49</v>
      </c>
      <c r="E46" s="18"/>
      <c r="F46" s="47"/>
      <c r="G46" s="18"/>
      <c r="H46" s="32" t="s">
        <v>128</v>
      </c>
      <c r="I46" s="18"/>
      <c r="J46" s="18"/>
      <c r="K46" s="4"/>
      <c r="L46" s="4"/>
      <c r="M46" s="4"/>
      <c r="N46" s="4"/>
      <c r="O46" s="4"/>
      <c r="P46" s="4"/>
      <c r="Q46" s="4"/>
      <c r="R46" s="4"/>
      <c r="S46" s="4"/>
      <c r="T46" s="4"/>
      <c r="U46" s="4"/>
    </row>
    <row r="47" spans="2:21" ht="126">
      <c r="B47" s="17">
        <v>40</v>
      </c>
      <c r="C47" s="32" t="s">
        <v>80</v>
      </c>
      <c r="D47" s="32" t="s">
        <v>80</v>
      </c>
      <c r="E47" s="18"/>
      <c r="F47" s="47"/>
      <c r="G47" s="18"/>
      <c r="H47" s="32" t="s">
        <v>129</v>
      </c>
      <c r="I47" s="18"/>
      <c r="J47" s="18"/>
      <c r="K47" s="4"/>
      <c r="L47" s="4"/>
      <c r="M47" s="4"/>
      <c r="N47" s="4"/>
      <c r="O47" s="4"/>
      <c r="P47" s="4"/>
      <c r="Q47" s="4"/>
      <c r="R47" s="4"/>
      <c r="S47" s="4"/>
      <c r="T47" s="4"/>
      <c r="U47" s="4"/>
    </row>
    <row r="48" spans="2:21" ht="126">
      <c r="B48" s="17">
        <v>41</v>
      </c>
      <c r="C48" s="32" t="s">
        <v>50</v>
      </c>
      <c r="D48" s="32" t="s">
        <v>50</v>
      </c>
      <c r="E48" s="18"/>
      <c r="F48" s="47"/>
      <c r="G48" s="18"/>
      <c r="H48" s="32" t="s">
        <v>130</v>
      </c>
      <c r="I48" s="18"/>
      <c r="J48" s="18"/>
      <c r="K48" s="4"/>
      <c r="L48" s="4"/>
      <c r="M48" s="4"/>
      <c r="N48" s="4"/>
      <c r="O48" s="4"/>
      <c r="P48" s="4"/>
      <c r="Q48" s="4"/>
      <c r="R48" s="4"/>
      <c r="S48" s="4"/>
      <c r="T48" s="4"/>
      <c r="U48" s="4"/>
    </row>
    <row r="49" spans="2:21" ht="52.5" customHeight="1">
      <c r="B49" s="17">
        <v>42</v>
      </c>
      <c r="C49" s="32" t="s">
        <v>51</v>
      </c>
      <c r="D49" s="32" t="s">
        <v>51</v>
      </c>
      <c r="E49" s="18"/>
      <c r="F49" s="47"/>
      <c r="G49" s="18"/>
      <c r="H49" s="32" t="s">
        <v>131</v>
      </c>
      <c r="I49" s="18"/>
      <c r="J49" s="18"/>
      <c r="K49" s="4"/>
      <c r="L49" s="4"/>
      <c r="M49" s="4"/>
      <c r="N49" s="4"/>
      <c r="O49" s="4"/>
      <c r="P49" s="4"/>
      <c r="Q49" s="4"/>
      <c r="R49" s="4"/>
      <c r="S49" s="4"/>
      <c r="T49" s="4"/>
      <c r="U49" s="4"/>
    </row>
    <row r="50" spans="2:21" ht="72" customHeight="1">
      <c r="B50" s="17">
        <v>43</v>
      </c>
      <c r="C50" s="32" t="s">
        <v>52</v>
      </c>
      <c r="D50" s="32" t="s">
        <v>52</v>
      </c>
      <c r="E50" s="18"/>
      <c r="F50" s="47"/>
      <c r="G50" s="18"/>
      <c r="H50" s="32" t="s">
        <v>132</v>
      </c>
      <c r="I50" s="18"/>
      <c r="J50" s="18"/>
      <c r="K50" s="4"/>
      <c r="L50" s="4"/>
      <c r="M50" s="4"/>
      <c r="N50" s="4"/>
      <c r="O50" s="4"/>
      <c r="P50" s="4"/>
      <c r="Q50" s="4"/>
      <c r="R50" s="4"/>
      <c r="S50" s="4"/>
      <c r="T50" s="4"/>
      <c r="U50" s="4"/>
    </row>
    <row r="51" spans="2:21" ht="65.25" customHeight="1">
      <c r="B51" s="17">
        <v>44</v>
      </c>
      <c r="C51" s="32" t="s">
        <v>81</v>
      </c>
      <c r="D51" s="32" t="s">
        <v>53</v>
      </c>
      <c r="E51" s="18"/>
      <c r="F51" s="47"/>
      <c r="G51" s="18"/>
      <c r="H51" s="32" t="s">
        <v>133</v>
      </c>
      <c r="I51" s="18"/>
      <c r="J51" s="18"/>
      <c r="K51" s="4"/>
      <c r="L51" s="4"/>
      <c r="M51" s="4"/>
      <c r="N51" s="4"/>
      <c r="O51" s="4"/>
      <c r="P51" s="4"/>
      <c r="Q51" s="4"/>
      <c r="R51" s="4"/>
      <c r="S51" s="4"/>
      <c r="T51" s="4"/>
      <c r="U51" s="4"/>
    </row>
    <row r="52" spans="2:21" ht="94.5">
      <c r="B52" s="17">
        <v>45</v>
      </c>
      <c r="C52" s="32" t="s">
        <v>82</v>
      </c>
      <c r="D52" s="32" t="s">
        <v>54</v>
      </c>
      <c r="E52" s="18"/>
      <c r="F52" s="47"/>
      <c r="G52" s="18"/>
      <c r="H52" s="32" t="s">
        <v>134</v>
      </c>
      <c r="I52" s="18"/>
      <c r="J52" s="18"/>
      <c r="K52" s="4"/>
      <c r="L52" s="4"/>
      <c r="M52" s="4"/>
      <c r="N52" s="4"/>
      <c r="O52" s="4"/>
      <c r="P52" s="4"/>
      <c r="Q52" s="4"/>
      <c r="R52" s="4"/>
      <c r="S52" s="4"/>
      <c r="T52" s="4"/>
      <c r="U52" s="4"/>
    </row>
    <row r="53" spans="2:21" ht="12.75">
      <c r="B53" s="17">
        <v>46</v>
      </c>
      <c r="C53" s="32"/>
      <c r="D53" s="32"/>
      <c r="E53" s="18"/>
      <c r="F53" s="47"/>
      <c r="G53" s="18"/>
      <c r="H53" s="32"/>
      <c r="I53" s="18"/>
      <c r="J53" s="18"/>
      <c r="K53" s="4"/>
      <c r="L53" s="4"/>
      <c r="M53" s="4"/>
      <c r="N53" s="4"/>
      <c r="O53" s="4"/>
      <c r="P53" s="4"/>
      <c r="Q53" s="4"/>
      <c r="R53" s="4"/>
      <c r="S53" s="4"/>
      <c r="T53" s="4"/>
      <c r="U53" s="4"/>
    </row>
    <row r="54" spans="2:21" ht="12.75">
      <c r="B54" s="17">
        <v>47</v>
      </c>
      <c r="C54" s="32"/>
      <c r="D54" s="32"/>
      <c r="E54" s="18"/>
      <c r="F54" s="47"/>
      <c r="G54" s="18"/>
      <c r="H54" s="32"/>
      <c r="I54" s="18"/>
      <c r="J54" s="18"/>
      <c r="K54" s="4"/>
      <c r="L54" s="4"/>
      <c r="M54" s="4"/>
      <c r="N54" s="4"/>
      <c r="O54" s="4"/>
      <c r="P54" s="4"/>
      <c r="Q54" s="4"/>
      <c r="R54" s="4"/>
      <c r="S54" s="4"/>
      <c r="T54" s="4"/>
      <c r="U54" s="4"/>
    </row>
    <row r="55" spans="3:21" ht="12.75">
      <c r="C55" s="32"/>
      <c r="D55" s="32"/>
      <c r="E55" s="18"/>
      <c r="F55" s="47"/>
      <c r="G55" s="18"/>
      <c r="H55" s="32"/>
      <c r="I55" s="18"/>
      <c r="J55" s="18"/>
      <c r="K55" s="4"/>
      <c r="L55" s="4"/>
      <c r="M55" s="4"/>
      <c r="N55" s="4"/>
      <c r="O55" s="4"/>
      <c r="P55" s="4"/>
      <c r="Q55" s="4"/>
      <c r="R55" s="4"/>
      <c r="S55" s="4"/>
      <c r="T55" s="4"/>
      <c r="U55" s="4"/>
    </row>
    <row r="56" spans="3:21" ht="12.75">
      <c r="C56" s="18"/>
      <c r="D56" s="18"/>
      <c r="E56" s="18"/>
      <c r="F56" s="47"/>
      <c r="G56" s="18"/>
      <c r="H56" s="18"/>
      <c r="I56" s="18"/>
      <c r="J56" s="18"/>
      <c r="K56" s="4"/>
      <c r="L56" s="4"/>
      <c r="M56" s="4"/>
      <c r="N56" s="4"/>
      <c r="O56" s="4"/>
      <c r="P56" s="4"/>
      <c r="Q56" s="4"/>
      <c r="R56" s="4"/>
      <c r="S56" s="4"/>
      <c r="T56" s="4"/>
      <c r="U56" s="4"/>
    </row>
    <row r="57" spans="1:21" ht="20.25">
      <c r="A57" s="39"/>
      <c r="B57" s="39"/>
      <c r="C57" s="12"/>
      <c r="D57" s="12" t="s">
        <v>17</v>
      </c>
      <c r="E57" s="12"/>
      <c r="F57" s="12"/>
      <c r="G57" s="12"/>
      <c r="H57" s="12"/>
      <c r="I57" s="12"/>
      <c r="J57" s="12"/>
      <c r="K57" s="12"/>
      <c r="L57" s="12"/>
      <c r="M57" s="12"/>
      <c r="N57" s="12"/>
      <c r="O57" s="12"/>
      <c r="P57" s="12"/>
      <c r="Q57" s="12"/>
      <c r="R57" s="12"/>
      <c r="S57" s="12"/>
      <c r="T57" s="12"/>
      <c r="U57" s="12"/>
    </row>
    <row r="58" spans="3:21" ht="20.25">
      <c r="C58" s="12"/>
      <c r="D58" s="12"/>
      <c r="E58" s="12"/>
      <c r="F58" s="12"/>
      <c r="G58" s="12"/>
      <c r="H58" s="12"/>
      <c r="I58" s="12"/>
      <c r="J58" s="12"/>
      <c r="K58" s="12"/>
      <c r="L58" s="12"/>
      <c r="M58" s="12"/>
      <c r="N58" s="12"/>
      <c r="O58" s="12"/>
      <c r="P58" s="12"/>
      <c r="Q58" s="12"/>
      <c r="R58" s="12"/>
      <c r="S58" s="12"/>
      <c r="T58" s="12"/>
      <c r="U58" s="12"/>
    </row>
    <row r="59" spans="3:21" ht="20.25">
      <c r="C59" s="12"/>
      <c r="D59" s="12" t="s">
        <v>18</v>
      </c>
      <c r="E59" s="12"/>
      <c r="F59" s="12"/>
      <c r="G59" s="12"/>
      <c r="H59" s="12"/>
      <c r="I59" s="12"/>
      <c r="J59" s="12"/>
      <c r="K59" s="12"/>
      <c r="L59" s="12"/>
      <c r="M59" s="12"/>
      <c r="N59" s="12"/>
      <c r="O59" s="12"/>
      <c r="P59" s="12"/>
      <c r="Q59" s="12"/>
      <c r="R59" s="12"/>
      <c r="S59" s="12"/>
      <c r="T59" s="12"/>
      <c r="U59" s="12"/>
    </row>
    <row r="60" spans="3:21" ht="12.75">
      <c r="C60"/>
      <c r="D60"/>
      <c r="E60"/>
      <c r="F60"/>
      <c r="G60"/>
      <c r="H60"/>
      <c r="I60"/>
      <c r="J60"/>
      <c r="K60"/>
      <c r="L60"/>
      <c r="M60"/>
      <c r="N60"/>
      <c r="O60"/>
      <c r="P60"/>
      <c r="Q60"/>
      <c r="R60"/>
      <c r="S60"/>
      <c r="T60"/>
      <c r="U60"/>
    </row>
    <row r="61" spans="3:21" ht="12.75">
      <c r="C61"/>
      <c r="D61"/>
      <c r="E61"/>
      <c r="F61"/>
      <c r="G61"/>
      <c r="H61"/>
      <c r="I61"/>
      <c r="J61"/>
      <c r="K61"/>
      <c r="L61"/>
      <c r="M61"/>
      <c r="N61"/>
      <c r="O61"/>
      <c r="P61"/>
      <c r="Q61"/>
      <c r="R61"/>
      <c r="S61"/>
      <c r="T61"/>
      <c r="U61"/>
    </row>
    <row r="62" spans="3:21" ht="12.75">
      <c r="C62"/>
      <c r="D62"/>
      <c r="E62"/>
      <c r="F62"/>
      <c r="G62"/>
      <c r="H62"/>
      <c r="I62"/>
      <c r="J62"/>
      <c r="K62"/>
      <c r="L62"/>
      <c r="M62"/>
      <c r="N62"/>
      <c r="O62"/>
      <c r="P62"/>
      <c r="Q62"/>
      <c r="R62"/>
      <c r="S62"/>
      <c r="T62"/>
      <c r="U6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workbookViewId="0" topLeftCell="H45">
      <selection activeCell="M8" sqref="M8:M52"/>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9" customWidth="1"/>
    <col min="6" max="6" width="15.28125" style="10" customWidth="1"/>
    <col min="7" max="7" width="14.7109375" style="20"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8.8515625" style="4" customWidth="1"/>
    <col min="14" max="16384" width="9.140625" style="4" customWidth="1"/>
  </cols>
  <sheetData>
    <row r="1" spans="4:12" ht="12.75">
      <c r="D1" s="82" t="s">
        <v>19</v>
      </c>
      <c r="E1" s="82"/>
      <c r="F1" s="82"/>
      <c r="G1" s="82"/>
      <c r="H1" s="82"/>
      <c r="I1" s="82"/>
      <c r="J1" s="82"/>
      <c r="K1" s="82"/>
      <c r="L1" s="82"/>
    </row>
    <row r="2" spans="4:11" ht="12.75">
      <c r="D2" s="83" t="s">
        <v>20</v>
      </c>
      <c r="E2" s="83"/>
      <c r="F2" s="83"/>
      <c r="G2" s="83"/>
      <c r="H2" s="83"/>
      <c r="I2" s="83"/>
      <c r="J2" s="83"/>
      <c r="K2" s="52"/>
    </row>
    <row r="3" spans="2:12" ht="12.75">
      <c r="B3" s="84" t="s">
        <v>11</v>
      </c>
      <c r="C3" s="84"/>
      <c r="D3" s="84"/>
      <c r="E3" s="85" t="s">
        <v>30</v>
      </c>
      <c r="F3" s="85"/>
      <c r="G3" s="85"/>
      <c r="H3" s="85"/>
      <c r="I3" s="85"/>
      <c r="K3" s="4" t="s">
        <v>12</v>
      </c>
      <c r="L3" s="4" t="s">
        <v>14</v>
      </c>
    </row>
    <row r="4" spans="1:13" s="7" customFormat="1" ht="32.25" customHeight="1">
      <c r="A4" s="5"/>
      <c r="B4" s="86" t="s">
        <v>10</v>
      </c>
      <c r="C4" s="86"/>
      <c r="D4" s="86"/>
      <c r="E4" s="87" t="s">
        <v>91</v>
      </c>
      <c r="F4" s="87"/>
      <c r="G4" s="87"/>
      <c r="H4" s="87"/>
      <c r="I4" s="87"/>
      <c r="J4" s="87"/>
      <c r="K4" s="6" t="s">
        <v>13</v>
      </c>
      <c r="L4" s="6" t="s">
        <v>15</v>
      </c>
      <c r="M4" s="5"/>
    </row>
    <row r="5" spans="1:13" s="8" customFormat="1" ht="20.1" customHeight="1">
      <c r="A5" s="5"/>
      <c r="E5" s="80"/>
      <c r="F5" s="80"/>
      <c r="G5" s="80"/>
      <c r="H5" s="80"/>
      <c r="I5" s="80"/>
      <c r="J5" s="80"/>
      <c r="K5" s="80"/>
      <c r="L5" s="80"/>
      <c r="M5" s="5"/>
    </row>
    <row r="6" spans="1:13" ht="31.5">
      <c r="A6" s="9"/>
      <c r="B6" s="2" t="s">
        <v>2</v>
      </c>
      <c r="C6" s="2" t="s">
        <v>0</v>
      </c>
      <c r="D6" s="2" t="s">
        <v>1</v>
      </c>
      <c r="E6" s="51" t="s">
        <v>3</v>
      </c>
      <c r="F6" s="51" t="s">
        <v>21</v>
      </c>
      <c r="G6" s="19" t="s">
        <v>22</v>
      </c>
      <c r="H6" s="51" t="s">
        <v>23</v>
      </c>
      <c r="I6" s="51" t="s">
        <v>24</v>
      </c>
      <c r="J6" s="3" t="s">
        <v>25</v>
      </c>
      <c r="K6" s="3" t="s">
        <v>26</v>
      </c>
      <c r="L6" s="30" t="s">
        <v>27</v>
      </c>
      <c r="M6" s="48" t="s">
        <v>32</v>
      </c>
    </row>
    <row r="7" spans="1:13" ht="12.75">
      <c r="A7" s="9"/>
      <c r="B7" s="51">
        <v>1</v>
      </c>
      <c r="C7" s="81">
        <v>2</v>
      </c>
      <c r="D7" s="81"/>
      <c r="E7" s="81"/>
      <c r="F7" s="51">
        <v>3</v>
      </c>
      <c r="G7" s="19">
        <v>4</v>
      </c>
      <c r="H7" s="51">
        <v>5</v>
      </c>
      <c r="I7" s="51">
        <v>6</v>
      </c>
      <c r="J7" s="51">
        <v>7</v>
      </c>
      <c r="K7" s="51">
        <v>8</v>
      </c>
      <c r="L7" s="30">
        <v>9</v>
      </c>
      <c r="M7" s="49"/>
    </row>
    <row r="8" spans="1:13" ht="94.5">
      <c r="A8" s="42"/>
      <c r="B8" s="60" t="s">
        <v>29</v>
      </c>
      <c r="C8" s="42">
        <v>1</v>
      </c>
      <c r="D8" s="43" t="s">
        <v>55</v>
      </c>
      <c r="E8" s="43" t="s">
        <v>55</v>
      </c>
      <c r="F8" s="45" t="s">
        <v>31</v>
      </c>
      <c r="G8" s="46">
        <v>150</v>
      </c>
      <c r="H8" s="42"/>
      <c r="I8" s="42"/>
      <c r="J8" s="42"/>
      <c r="K8" s="42"/>
      <c r="L8" s="43" t="s">
        <v>90</v>
      </c>
      <c r="M8" s="50">
        <v>52350</v>
      </c>
    </row>
    <row r="9" spans="2:13" s="18" customFormat="1" ht="110.25">
      <c r="B9" s="61" t="s">
        <v>29</v>
      </c>
      <c r="C9" s="18">
        <v>2</v>
      </c>
      <c r="D9" s="32" t="s">
        <v>56</v>
      </c>
      <c r="E9" s="32" t="s">
        <v>56</v>
      </c>
      <c r="F9" s="45" t="s">
        <v>59</v>
      </c>
      <c r="G9" s="40">
        <v>60</v>
      </c>
      <c r="L9" s="43" t="s">
        <v>90</v>
      </c>
      <c r="M9" s="50">
        <v>25367.5</v>
      </c>
    </row>
    <row r="10" spans="2:13" s="18" customFormat="1" ht="110.25">
      <c r="B10" s="61" t="s">
        <v>29</v>
      </c>
      <c r="C10" s="18" t="s">
        <v>33</v>
      </c>
      <c r="D10" s="32" t="s">
        <v>57</v>
      </c>
      <c r="E10" s="32" t="s">
        <v>57</v>
      </c>
      <c r="F10" s="47" t="s">
        <v>59</v>
      </c>
      <c r="G10" s="47">
        <v>500</v>
      </c>
      <c r="L10" s="43" t="s">
        <v>90</v>
      </c>
      <c r="M10" s="50">
        <v>106500</v>
      </c>
    </row>
    <row r="11" spans="1:13" s="41" customFormat="1" ht="78.75">
      <c r="A11" s="44"/>
      <c r="B11" s="61" t="s">
        <v>29</v>
      </c>
      <c r="C11" s="18">
        <v>4</v>
      </c>
      <c r="D11" s="32" t="s">
        <v>58</v>
      </c>
      <c r="E11" s="32" t="s">
        <v>58</v>
      </c>
      <c r="F11" s="47" t="s">
        <v>59</v>
      </c>
      <c r="G11" s="47">
        <v>100</v>
      </c>
      <c r="H11" s="18"/>
      <c r="I11" s="18"/>
      <c r="J11" s="18"/>
      <c r="K11" s="18"/>
      <c r="L11" s="43" t="s">
        <v>90</v>
      </c>
      <c r="M11" s="50">
        <v>210833.33333333334</v>
      </c>
    </row>
    <row r="12" spans="1:13" ht="94.5">
      <c r="A12" s="44"/>
      <c r="B12" s="61" t="s">
        <v>29</v>
      </c>
      <c r="C12" s="18">
        <v>5</v>
      </c>
      <c r="D12" s="32" t="s">
        <v>72</v>
      </c>
      <c r="E12" s="32" t="s">
        <v>72</v>
      </c>
      <c r="F12" s="47" t="s">
        <v>59</v>
      </c>
      <c r="G12" s="47">
        <v>60</v>
      </c>
      <c r="H12" s="18"/>
      <c r="I12" s="18"/>
      <c r="J12" s="18"/>
      <c r="K12" s="18"/>
      <c r="L12" s="43" t="s">
        <v>90</v>
      </c>
      <c r="M12" s="50">
        <v>25999.000000000004</v>
      </c>
    </row>
    <row r="13" spans="1:13" ht="94.5">
      <c r="A13" s="18"/>
      <c r="B13" s="61" t="s">
        <v>29</v>
      </c>
      <c r="C13" s="18">
        <v>6</v>
      </c>
      <c r="D13" s="64" t="s">
        <v>60</v>
      </c>
      <c r="E13" s="64" t="s">
        <v>60</v>
      </c>
      <c r="F13" s="47" t="s">
        <v>59</v>
      </c>
      <c r="G13" s="58">
        <v>50</v>
      </c>
      <c r="H13" s="58"/>
      <c r="I13" s="58"/>
      <c r="J13" s="59"/>
      <c r="K13" s="68"/>
      <c r="L13" s="43" t="s">
        <v>90</v>
      </c>
      <c r="M13" s="50">
        <v>20833.333333333332</v>
      </c>
    </row>
    <row r="14" spans="1:13" ht="63">
      <c r="A14" s="18"/>
      <c r="B14" s="61" t="s">
        <v>29</v>
      </c>
      <c r="C14" s="18">
        <v>7</v>
      </c>
      <c r="D14" s="32" t="s">
        <v>34</v>
      </c>
      <c r="E14" s="32" t="s">
        <v>34</v>
      </c>
      <c r="F14" s="47" t="s">
        <v>59</v>
      </c>
      <c r="G14" s="47">
        <v>200</v>
      </c>
      <c r="H14" s="18"/>
      <c r="I14" s="18"/>
      <c r="J14" s="18"/>
      <c r="K14" s="18"/>
      <c r="L14" s="43" t="s">
        <v>90</v>
      </c>
      <c r="M14" s="50">
        <v>4238.333333333333</v>
      </c>
    </row>
    <row r="15" spans="1:13" ht="63">
      <c r="A15" s="18"/>
      <c r="B15" s="61" t="s">
        <v>29</v>
      </c>
      <c r="C15" s="18">
        <v>8</v>
      </c>
      <c r="D15" s="32" t="s">
        <v>35</v>
      </c>
      <c r="E15" s="32" t="s">
        <v>35</v>
      </c>
      <c r="F15" s="47" t="s">
        <v>59</v>
      </c>
      <c r="G15" s="67">
        <v>400</v>
      </c>
      <c r="H15" s="18"/>
      <c r="I15" s="18"/>
      <c r="J15" s="18"/>
      <c r="K15" s="18"/>
      <c r="L15" s="43" t="s">
        <v>90</v>
      </c>
      <c r="M15" s="50">
        <v>8476.666666666666</v>
      </c>
    </row>
    <row r="16" spans="1:13" ht="63">
      <c r="A16" s="18"/>
      <c r="B16" s="61" t="s">
        <v>29</v>
      </c>
      <c r="C16" s="18">
        <v>9</v>
      </c>
      <c r="D16" s="32" t="s">
        <v>73</v>
      </c>
      <c r="E16" s="32" t="s">
        <v>73</v>
      </c>
      <c r="F16" s="47" t="s">
        <v>59</v>
      </c>
      <c r="G16" s="18">
        <v>300</v>
      </c>
      <c r="H16" s="18"/>
      <c r="I16" s="18"/>
      <c r="J16" s="18"/>
      <c r="K16" s="18"/>
      <c r="L16" s="43" t="s">
        <v>90</v>
      </c>
      <c r="M16" s="50">
        <v>6357.5</v>
      </c>
    </row>
    <row r="17" spans="1:13" ht="47.25">
      <c r="A17" s="18"/>
      <c r="B17" s="61" t="s">
        <v>29</v>
      </c>
      <c r="C17" s="18">
        <v>10</v>
      </c>
      <c r="D17" s="32" t="s">
        <v>36</v>
      </c>
      <c r="E17" s="32" t="s">
        <v>36</v>
      </c>
      <c r="F17" s="47" t="s">
        <v>61</v>
      </c>
      <c r="G17" s="18">
        <v>40</v>
      </c>
      <c r="H17" s="18"/>
      <c r="I17" s="18"/>
      <c r="J17" s="18"/>
      <c r="K17" s="18"/>
      <c r="L17" s="43" t="s">
        <v>90</v>
      </c>
      <c r="M17" s="50">
        <v>42037.333333333336</v>
      </c>
    </row>
    <row r="18" spans="1:13" ht="47.25">
      <c r="A18" s="18"/>
      <c r="B18" s="61" t="s">
        <v>29</v>
      </c>
      <c r="C18" s="18">
        <v>11</v>
      </c>
      <c r="D18" s="32" t="s">
        <v>74</v>
      </c>
      <c r="E18" s="32" t="s">
        <v>74</v>
      </c>
      <c r="F18" s="47" t="s">
        <v>61</v>
      </c>
      <c r="G18" s="18">
        <v>20</v>
      </c>
      <c r="H18" s="18"/>
      <c r="I18" s="18"/>
      <c r="J18" s="18"/>
      <c r="K18" s="18"/>
      <c r="L18" s="43" t="s">
        <v>90</v>
      </c>
      <c r="M18" s="50">
        <v>54422</v>
      </c>
    </row>
    <row r="19" spans="1:21" ht="110.25">
      <c r="A19" s="18"/>
      <c r="B19" s="61" t="s">
        <v>29</v>
      </c>
      <c r="C19" s="18">
        <v>12</v>
      </c>
      <c r="D19" s="66" t="s">
        <v>62</v>
      </c>
      <c r="E19" s="65" t="s">
        <v>62</v>
      </c>
      <c r="F19" s="62" t="s">
        <v>61</v>
      </c>
      <c r="G19" s="62">
        <v>10</v>
      </c>
      <c r="H19" s="62"/>
      <c r="I19" s="62"/>
      <c r="J19" s="62"/>
      <c r="K19" s="62"/>
      <c r="L19" s="43" t="s">
        <v>90</v>
      </c>
      <c r="M19" s="50">
        <v>31750</v>
      </c>
      <c r="N19" s="63"/>
      <c r="O19" s="63"/>
      <c r="P19" s="63"/>
      <c r="Q19" s="63"/>
      <c r="R19" s="63"/>
      <c r="S19" s="63"/>
      <c r="T19" s="63"/>
      <c r="U19" s="63"/>
    </row>
    <row r="20" spans="1:21" ht="94.5">
      <c r="A20" s="18"/>
      <c r="B20" s="61" t="s">
        <v>29</v>
      </c>
      <c r="C20" s="18">
        <v>13</v>
      </c>
      <c r="D20" s="66" t="s">
        <v>63</v>
      </c>
      <c r="E20" s="66" t="s">
        <v>63</v>
      </c>
      <c r="F20" s="62" t="s">
        <v>61</v>
      </c>
      <c r="G20" s="62">
        <v>10</v>
      </c>
      <c r="H20" s="62"/>
      <c r="I20" s="62"/>
      <c r="J20" s="62"/>
      <c r="K20" s="62"/>
      <c r="L20" s="43" t="s">
        <v>90</v>
      </c>
      <c r="M20" s="50">
        <v>46333.333333333336</v>
      </c>
      <c r="N20" s="63"/>
      <c r="O20" s="63"/>
      <c r="P20" s="63"/>
      <c r="Q20" s="63"/>
      <c r="R20" s="63"/>
      <c r="S20" s="63"/>
      <c r="T20" s="63"/>
      <c r="U20" s="63"/>
    </row>
    <row r="21" spans="1:21" ht="110.25">
      <c r="A21" s="18"/>
      <c r="B21" s="61" t="s">
        <v>29</v>
      </c>
      <c r="C21" s="18">
        <v>14</v>
      </c>
      <c r="D21" s="66" t="s">
        <v>64</v>
      </c>
      <c r="E21" s="66" t="s">
        <v>64</v>
      </c>
      <c r="F21" s="62" t="s">
        <v>61</v>
      </c>
      <c r="G21" s="62">
        <v>60</v>
      </c>
      <c r="H21" s="62"/>
      <c r="I21" s="62"/>
      <c r="J21" s="62"/>
      <c r="K21" s="62"/>
      <c r="L21" s="43" t="s">
        <v>90</v>
      </c>
      <c r="M21" s="50">
        <v>106380</v>
      </c>
      <c r="N21" s="63"/>
      <c r="O21" s="63"/>
      <c r="P21" s="63"/>
      <c r="Q21" s="63"/>
      <c r="R21" s="63"/>
      <c r="S21" s="63"/>
      <c r="T21" s="63"/>
      <c r="U21" s="63"/>
    </row>
    <row r="22" spans="1:13" ht="63">
      <c r="A22" s="18"/>
      <c r="B22" s="61" t="s">
        <v>29</v>
      </c>
      <c r="C22" s="18">
        <v>15</v>
      </c>
      <c r="D22" s="32" t="s">
        <v>65</v>
      </c>
      <c r="E22" s="32" t="s">
        <v>65</v>
      </c>
      <c r="F22" s="18" t="s">
        <v>61</v>
      </c>
      <c r="G22" s="18">
        <v>60</v>
      </c>
      <c r="H22" s="18"/>
      <c r="I22" s="18"/>
      <c r="J22" s="18"/>
      <c r="K22" s="18"/>
      <c r="L22" s="43" t="s">
        <v>90</v>
      </c>
      <c r="M22" s="50">
        <v>64260</v>
      </c>
    </row>
    <row r="23" spans="1:13" ht="94.5">
      <c r="A23" s="18"/>
      <c r="B23" s="61" t="s">
        <v>29</v>
      </c>
      <c r="C23" s="18">
        <v>16</v>
      </c>
      <c r="D23" s="32" t="s">
        <v>66</v>
      </c>
      <c r="E23" s="32" t="s">
        <v>66</v>
      </c>
      <c r="F23" s="18" t="s">
        <v>61</v>
      </c>
      <c r="G23" s="18">
        <v>48</v>
      </c>
      <c r="H23" s="18"/>
      <c r="I23" s="18"/>
      <c r="J23" s="18"/>
      <c r="K23" s="18"/>
      <c r="L23" s="43" t="s">
        <v>90</v>
      </c>
      <c r="M23" s="50">
        <v>73742.4</v>
      </c>
    </row>
    <row r="24" spans="1:13" ht="47.25">
      <c r="A24" s="18"/>
      <c r="B24" s="61" t="s">
        <v>29</v>
      </c>
      <c r="C24" s="18">
        <v>17</v>
      </c>
      <c r="D24" s="32" t="s">
        <v>75</v>
      </c>
      <c r="E24" s="32" t="s">
        <v>75</v>
      </c>
      <c r="F24" s="18" t="s">
        <v>83</v>
      </c>
      <c r="G24" s="18">
        <v>30</v>
      </c>
      <c r="H24" s="18"/>
      <c r="I24" s="18"/>
      <c r="J24" s="18"/>
      <c r="K24" s="18"/>
      <c r="L24" s="43" t="s">
        <v>90</v>
      </c>
      <c r="M24" s="50">
        <v>23750</v>
      </c>
    </row>
    <row r="25" spans="1:13" ht="78.75">
      <c r="A25" s="18"/>
      <c r="B25" s="61" t="s">
        <v>29</v>
      </c>
      <c r="C25" s="18">
        <v>18</v>
      </c>
      <c r="D25" s="32" t="s">
        <v>67</v>
      </c>
      <c r="E25" s="32" t="s">
        <v>67</v>
      </c>
      <c r="F25" s="18" t="s">
        <v>61</v>
      </c>
      <c r="G25" s="18">
        <v>10</v>
      </c>
      <c r="H25" s="18"/>
      <c r="I25" s="18"/>
      <c r="J25" s="18"/>
      <c r="K25" s="18"/>
      <c r="L25" s="43" t="s">
        <v>90</v>
      </c>
      <c r="M25" s="50">
        <v>3500</v>
      </c>
    </row>
    <row r="26" spans="1:13" ht="110.25">
      <c r="A26" s="18"/>
      <c r="B26" s="61" t="s">
        <v>29</v>
      </c>
      <c r="C26" s="18">
        <v>19</v>
      </c>
      <c r="D26" s="32" t="s">
        <v>88</v>
      </c>
      <c r="E26" s="32" t="s">
        <v>88</v>
      </c>
      <c r="F26" s="18" t="s">
        <v>61</v>
      </c>
      <c r="G26" s="18">
        <v>5</v>
      </c>
      <c r="H26" s="18"/>
      <c r="I26" s="18"/>
      <c r="J26" s="18"/>
      <c r="K26" s="18"/>
      <c r="L26" s="43" t="s">
        <v>90</v>
      </c>
      <c r="M26" s="50">
        <v>55002.58333333334</v>
      </c>
    </row>
    <row r="27" spans="1:13" ht="78.75">
      <c r="A27" s="18"/>
      <c r="B27" s="61" t="s">
        <v>29</v>
      </c>
      <c r="C27" s="18">
        <v>20</v>
      </c>
      <c r="D27" s="32" t="s">
        <v>89</v>
      </c>
      <c r="E27" s="32" t="s">
        <v>89</v>
      </c>
      <c r="F27" s="18" t="s">
        <v>61</v>
      </c>
      <c r="G27" s="18">
        <v>12</v>
      </c>
      <c r="H27" s="18"/>
      <c r="I27" s="18"/>
      <c r="J27" s="18"/>
      <c r="K27" s="18"/>
      <c r="L27" s="43" t="s">
        <v>90</v>
      </c>
      <c r="M27" s="50">
        <v>16794.000000000004</v>
      </c>
    </row>
    <row r="28" spans="1:13" ht="78.75">
      <c r="A28" s="18"/>
      <c r="B28" s="61" t="s">
        <v>29</v>
      </c>
      <c r="C28" s="18">
        <v>21</v>
      </c>
      <c r="D28" s="32" t="s">
        <v>68</v>
      </c>
      <c r="E28" s="32" t="s">
        <v>68</v>
      </c>
      <c r="F28" s="18" t="s">
        <v>61</v>
      </c>
      <c r="G28" s="18">
        <v>300</v>
      </c>
      <c r="H28" s="18"/>
      <c r="I28" s="18"/>
      <c r="J28" s="18"/>
      <c r="K28" s="18"/>
      <c r="L28" s="43" t="s">
        <v>90</v>
      </c>
      <c r="M28" s="50">
        <v>4590</v>
      </c>
    </row>
    <row r="29" spans="1:13" ht="78.75">
      <c r="A29" s="18"/>
      <c r="B29" s="61" t="s">
        <v>29</v>
      </c>
      <c r="C29" s="18">
        <v>22</v>
      </c>
      <c r="D29" s="32" t="s">
        <v>69</v>
      </c>
      <c r="E29" s="32" t="s">
        <v>69</v>
      </c>
      <c r="F29" s="18" t="s">
        <v>61</v>
      </c>
      <c r="G29" s="18">
        <v>300</v>
      </c>
      <c r="H29" s="18"/>
      <c r="I29" s="18"/>
      <c r="J29" s="18"/>
      <c r="K29" s="18"/>
      <c r="L29" s="43" t="s">
        <v>90</v>
      </c>
      <c r="M29" s="50">
        <v>3780</v>
      </c>
    </row>
    <row r="30" spans="1:13" ht="47.25">
      <c r="A30" s="18"/>
      <c r="B30" s="61" t="s">
        <v>29</v>
      </c>
      <c r="C30" s="18">
        <v>23</v>
      </c>
      <c r="D30" s="32" t="s">
        <v>76</v>
      </c>
      <c r="E30" s="32" t="s">
        <v>76</v>
      </c>
      <c r="F30" s="18" t="s">
        <v>84</v>
      </c>
      <c r="G30" s="18">
        <v>100</v>
      </c>
      <c r="H30" s="18"/>
      <c r="I30" s="18"/>
      <c r="J30" s="18"/>
      <c r="K30" s="18"/>
      <c r="L30" s="43" t="s">
        <v>90</v>
      </c>
      <c r="M30" s="50">
        <v>1259.1666666666667</v>
      </c>
    </row>
    <row r="31" spans="1:13" ht="47.25">
      <c r="A31" s="18"/>
      <c r="B31" s="61" t="s">
        <v>29</v>
      </c>
      <c r="C31" s="18">
        <v>24</v>
      </c>
      <c r="D31" s="32" t="s">
        <v>76</v>
      </c>
      <c r="E31" s="32" t="s">
        <v>76</v>
      </c>
      <c r="F31" s="18" t="s">
        <v>84</v>
      </c>
      <c r="G31" s="18">
        <v>100</v>
      </c>
      <c r="H31" s="18"/>
      <c r="I31" s="18"/>
      <c r="J31" s="18"/>
      <c r="K31" s="18"/>
      <c r="L31" s="43" t="s">
        <v>90</v>
      </c>
      <c r="M31" s="50">
        <v>1259.1666666666667</v>
      </c>
    </row>
    <row r="32" spans="1:13" ht="110.25">
      <c r="A32" s="18"/>
      <c r="B32" s="61" t="s">
        <v>29</v>
      </c>
      <c r="C32" s="18">
        <v>25</v>
      </c>
      <c r="D32" s="18" t="s">
        <v>37</v>
      </c>
      <c r="E32" s="32" t="s">
        <v>37</v>
      </c>
      <c r="F32" s="18" t="s">
        <v>84</v>
      </c>
      <c r="G32" s="18">
        <v>10</v>
      </c>
      <c r="H32" s="18"/>
      <c r="I32" s="18"/>
      <c r="J32" s="18"/>
      <c r="K32" s="18"/>
      <c r="L32" s="43" t="s">
        <v>90</v>
      </c>
      <c r="M32" s="50">
        <v>29166.666666666668</v>
      </c>
    </row>
    <row r="33" spans="1:13" ht="63">
      <c r="A33" s="18"/>
      <c r="B33" s="61" t="s">
        <v>29</v>
      </c>
      <c r="C33" s="18">
        <v>26</v>
      </c>
      <c r="D33" s="18" t="s">
        <v>38</v>
      </c>
      <c r="E33" s="32" t="s">
        <v>38</v>
      </c>
      <c r="F33" s="18" t="s">
        <v>84</v>
      </c>
      <c r="G33" s="18">
        <v>20</v>
      </c>
      <c r="H33" s="18"/>
      <c r="I33" s="18"/>
      <c r="J33" s="18"/>
      <c r="K33" s="18"/>
      <c r="L33" s="43" t="s">
        <v>90</v>
      </c>
      <c r="M33" s="50">
        <v>6066</v>
      </c>
    </row>
    <row r="34" spans="1:13" ht="78.75">
      <c r="A34" s="18"/>
      <c r="B34" s="61" t="s">
        <v>29</v>
      </c>
      <c r="C34" s="18">
        <v>27</v>
      </c>
      <c r="D34" s="32" t="s">
        <v>70</v>
      </c>
      <c r="E34" s="32" t="s">
        <v>70</v>
      </c>
      <c r="F34" s="18" t="s">
        <v>84</v>
      </c>
      <c r="G34" s="18">
        <v>300</v>
      </c>
      <c r="H34" s="18"/>
      <c r="I34" s="18"/>
      <c r="J34" s="18"/>
      <c r="K34" s="18"/>
      <c r="L34" s="43" t="s">
        <v>90</v>
      </c>
      <c r="M34" s="50">
        <v>700</v>
      </c>
    </row>
    <row r="35" spans="1:13" ht="63">
      <c r="A35" s="18"/>
      <c r="B35" s="61" t="s">
        <v>29</v>
      </c>
      <c r="C35" s="18">
        <v>28</v>
      </c>
      <c r="D35" s="32" t="s">
        <v>71</v>
      </c>
      <c r="E35" s="32" t="s">
        <v>71</v>
      </c>
      <c r="F35" s="18" t="s">
        <v>59</v>
      </c>
      <c r="G35" s="18">
        <v>500</v>
      </c>
      <c r="H35" s="18"/>
      <c r="I35" s="18"/>
      <c r="J35" s="18"/>
      <c r="K35" s="18"/>
      <c r="L35" s="43" t="s">
        <v>90</v>
      </c>
      <c r="M35" s="50">
        <v>1250</v>
      </c>
    </row>
    <row r="36" spans="1:13" ht="63">
      <c r="A36" s="18"/>
      <c r="B36" s="61" t="s">
        <v>29</v>
      </c>
      <c r="C36" s="18">
        <v>29</v>
      </c>
      <c r="D36" s="32" t="s">
        <v>39</v>
      </c>
      <c r="E36" s="32" t="s">
        <v>39</v>
      </c>
      <c r="F36" s="18" t="s">
        <v>84</v>
      </c>
      <c r="G36" s="18">
        <v>300</v>
      </c>
      <c r="H36" s="18"/>
      <c r="I36" s="18"/>
      <c r="J36" s="18"/>
      <c r="K36" s="18"/>
      <c r="L36" s="43" t="s">
        <v>90</v>
      </c>
      <c r="M36" s="50">
        <v>337.5</v>
      </c>
    </row>
    <row r="37" spans="1:13" ht="47.25">
      <c r="A37" s="18"/>
      <c r="B37" s="61" t="s">
        <v>29</v>
      </c>
      <c r="C37" s="18">
        <v>30</v>
      </c>
      <c r="D37" s="32" t="s">
        <v>40</v>
      </c>
      <c r="E37" s="32" t="s">
        <v>40</v>
      </c>
      <c r="F37" s="18" t="s">
        <v>84</v>
      </c>
      <c r="G37" s="18">
        <v>300</v>
      </c>
      <c r="H37" s="18"/>
      <c r="I37" s="18"/>
      <c r="J37" s="18"/>
      <c r="K37" s="18"/>
      <c r="L37" s="43" t="s">
        <v>90</v>
      </c>
      <c r="M37" s="50">
        <v>242.5</v>
      </c>
    </row>
    <row r="38" spans="1:13" ht="47.25">
      <c r="A38" s="18"/>
      <c r="B38" s="61" t="s">
        <v>29</v>
      </c>
      <c r="C38" s="18">
        <v>31</v>
      </c>
      <c r="D38" s="32" t="s">
        <v>41</v>
      </c>
      <c r="E38" s="32" t="s">
        <v>41</v>
      </c>
      <c r="F38" s="18" t="s">
        <v>84</v>
      </c>
      <c r="G38" s="18">
        <v>500</v>
      </c>
      <c r="H38" s="18"/>
      <c r="I38" s="18"/>
      <c r="J38" s="18"/>
      <c r="K38" s="18"/>
      <c r="L38" s="43" t="s">
        <v>90</v>
      </c>
      <c r="M38" s="50">
        <v>304.1666666666667</v>
      </c>
    </row>
    <row r="39" spans="1:13" ht="47.25">
      <c r="A39" s="18"/>
      <c r="B39" s="61" t="s">
        <v>29</v>
      </c>
      <c r="C39" s="18">
        <v>32</v>
      </c>
      <c r="D39" s="32" t="s">
        <v>42</v>
      </c>
      <c r="E39" s="32" t="s">
        <v>42</v>
      </c>
      <c r="F39" s="18" t="s">
        <v>84</v>
      </c>
      <c r="G39" s="18">
        <v>200</v>
      </c>
      <c r="H39" s="18"/>
      <c r="I39" s="18"/>
      <c r="J39" s="18"/>
      <c r="K39" s="18"/>
      <c r="L39" s="43" t="s">
        <v>90</v>
      </c>
      <c r="M39" s="50">
        <v>103.33333333333333</v>
      </c>
    </row>
    <row r="40" spans="1:13" ht="47.25">
      <c r="A40" s="18"/>
      <c r="B40" s="61" t="s">
        <v>29</v>
      </c>
      <c r="C40" s="18">
        <v>33</v>
      </c>
      <c r="D40" s="32" t="s">
        <v>43</v>
      </c>
      <c r="E40" s="32" t="s">
        <v>43</v>
      </c>
      <c r="F40" s="18" t="s">
        <v>84</v>
      </c>
      <c r="G40" s="18">
        <v>500</v>
      </c>
      <c r="H40" s="18"/>
      <c r="I40" s="18"/>
      <c r="J40" s="18"/>
      <c r="K40" s="18"/>
      <c r="L40" s="43" t="s">
        <v>90</v>
      </c>
      <c r="M40" s="50">
        <v>1295.8333333333333</v>
      </c>
    </row>
    <row r="41" spans="1:13" ht="94.5">
      <c r="A41" s="18"/>
      <c r="B41" s="61" t="s">
        <v>29</v>
      </c>
      <c r="C41" s="18">
        <v>34</v>
      </c>
      <c r="D41" s="32" t="s">
        <v>79</v>
      </c>
      <c r="E41" s="32" t="s">
        <v>44</v>
      </c>
      <c r="F41" s="18" t="s">
        <v>31</v>
      </c>
      <c r="G41" s="18">
        <v>100</v>
      </c>
      <c r="H41" s="18"/>
      <c r="I41" s="18"/>
      <c r="J41" s="18"/>
      <c r="K41" s="18"/>
      <c r="L41" s="43" t="s">
        <v>90</v>
      </c>
      <c r="M41" s="50">
        <v>185.83333333333334</v>
      </c>
    </row>
    <row r="42" spans="1:13" ht="47.25">
      <c r="A42" s="18"/>
      <c r="B42" s="61" t="s">
        <v>29</v>
      </c>
      <c r="C42" s="18">
        <v>35</v>
      </c>
      <c r="D42" s="32" t="s">
        <v>45</v>
      </c>
      <c r="E42" s="32" t="s">
        <v>45</v>
      </c>
      <c r="F42" s="18" t="s">
        <v>84</v>
      </c>
      <c r="G42" s="18">
        <v>500</v>
      </c>
      <c r="H42" s="18"/>
      <c r="I42" s="18"/>
      <c r="J42" s="18"/>
      <c r="K42" s="18"/>
      <c r="L42" s="43" t="s">
        <v>90</v>
      </c>
      <c r="M42" s="50">
        <v>900</v>
      </c>
    </row>
    <row r="43" spans="1:13" ht="47.25">
      <c r="A43" s="18"/>
      <c r="B43" s="61" t="s">
        <v>29</v>
      </c>
      <c r="C43" s="18">
        <v>36</v>
      </c>
      <c r="D43" s="32" t="s">
        <v>46</v>
      </c>
      <c r="E43" s="32" t="s">
        <v>46</v>
      </c>
      <c r="F43" s="18" t="s">
        <v>84</v>
      </c>
      <c r="G43" s="18">
        <v>100</v>
      </c>
      <c r="H43" s="18"/>
      <c r="I43" s="18"/>
      <c r="J43" s="18"/>
      <c r="K43" s="18"/>
      <c r="L43" s="43" t="s">
        <v>90</v>
      </c>
      <c r="M43" s="50">
        <v>166.66666666666666</v>
      </c>
    </row>
    <row r="44" spans="1:13" ht="47.25">
      <c r="A44" s="18"/>
      <c r="B44" s="61" t="s">
        <v>29</v>
      </c>
      <c r="C44" s="18">
        <v>37</v>
      </c>
      <c r="D44" s="32" t="s">
        <v>47</v>
      </c>
      <c r="E44" s="32" t="s">
        <v>47</v>
      </c>
      <c r="F44" s="18" t="s">
        <v>84</v>
      </c>
      <c r="G44" s="18">
        <v>200</v>
      </c>
      <c r="H44" s="18"/>
      <c r="I44" s="18"/>
      <c r="J44" s="18"/>
      <c r="K44" s="18"/>
      <c r="L44" s="43" t="s">
        <v>90</v>
      </c>
      <c r="M44" s="50">
        <v>93.33333333333334</v>
      </c>
    </row>
    <row r="45" spans="1:13" ht="78.75">
      <c r="A45" s="18"/>
      <c r="B45" s="61" t="s">
        <v>29</v>
      </c>
      <c r="C45" s="18">
        <v>38</v>
      </c>
      <c r="D45" s="32" t="s">
        <v>48</v>
      </c>
      <c r="E45" s="32" t="s">
        <v>48</v>
      </c>
      <c r="F45" s="18" t="s">
        <v>84</v>
      </c>
      <c r="G45" s="18">
        <v>200</v>
      </c>
      <c r="H45" s="18"/>
      <c r="I45" s="18"/>
      <c r="J45" s="18"/>
      <c r="K45" s="18"/>
      <c r="L45" s="43" t="s">
        <v>90</v>
      </c>
      <c r="M45" s="50">
        <v>333.3333333333333</v>
      </c>
    </row>
    <row r="46" spans="1:13" ht="78.75">
      <c r="A46" s="18"/>
      <c r="B46" s="61" t="s">
        <v>29</v>
      </c>
      <c r="C46" s="18">
        <v>39</v>
      </c>
      <c r="D46" s="32" t="s">
        <v>49</v>
      </c>
      <c r="E46" s="32" t="s">
        <v>49</v>
      </c>
      <c r="F46" s="18" t="s">
        <v>59</v>
      </c>
      <c r="G46" s="18">
        <v>200</v>
      </c>
      <c r="H46" s="18"/>
      <c r="I46" s="18"/>
      <c r="J46" s="18"/>
      <c r="K46" s="18"/>
      <c r="L46" s="43" t="s">
        <v>90</v>
      </c>
      <c r="M46" s="50">
        <v>483.3333333333333</v>
      </c>
    </row>
    <row r="47" spans="1:13" ht="78.75">
      <c r="A47" s="18"/>
      <c r="B47" s="61" t="s">
        <v>29</v>
      </c>
      <c r="C47" s="18">
        <v>40</v>
      </c>
      <c r="D47" s="32" t="s">
        <v>80</v>
      </c>
      <c r="E47" s="32" t="s">
        <v>80</v>
      </c>
      <c r="F47" s="18" t="s">
        <v>84</v>
      </c>
      <c r="G47" s="18">
        <v>200</v>
      </c>
      <c r="H47" s="18"/>
      <c r="I47" s="18"/>
      <c r="J47" s="18"/>
      <c r="K47" s="18"/>
      <c r="L47" s="43" t="s">
        <v>90</v>
      </c>
      <c r="M47" s="50">
        <v>666.6666666666666</v>
      </c>
    </row>
    <row r="48" spans="1:13" ht="47.25">
      <c r="A48" s="18"/>
      <c r="B48" s="61" t="s">
        <v>29</v>
      </c>
      <c r="C48" s="18">
        <v>41</v>
      </c>
      <c r="D48" s="32" t="s">
        <v>50</v>
      </c>
      <c r="E48" s="32" t="s">
        <v>50</v>
      </c>
      <c r="F48" s="18"/>
      <c r="G48" s="18">
        <v>400</v>
      </c>
      <c r="H48" s="18"/>
      <c r="I48" s="18"/>
      <c r="J48" s="18"/>
      <c r="K48" s="18"/>
      <c r="L48" s="43" t="s">
        <v>90</v>
      </c>
      <c r="M48" s="50">
        <v>833.3333333333334</v>
      </c>
    </row>
    <row r="49" spans="1:13" ht="78.75">
      <c r="A49" s="18"/>
      <c r="B49" s="61" t="s">
        <v>29</v>
      </c>
      <c r="C49" s="18">
        <v>42</v>
      </c>
      <c r="D49" s="32" t="s">
        <v>51</v>
      </c>
      <c r="E49" s="32" t="s">
        <v>51</v>
      </c>
      <c r="F49" s="18" t="s">
        <v>84</v>
      </c>
      <c r="G49" s="18">
        <v>200</v>
      </c>
      <c r="H49" s="18"/>
      <c r="I49" s="18"/>
      <c r="J49" s="18"/>
      <c r="K49" s="18"/>
      <c r="L49" s="43" t="s">
        <v>90</v>
      </c>
      <c r="M49" s="50">
        <v>500</v>
      </c>
    </row>
    <row r="50" spans="1:13" ht="47.25">
      <c r="A50" s="18"/>
      <c r="B50" s="61" t="s">
        <v>29</v>
      </c>
      <c r="C50" s="18">
        <v>43</v>
      </c>
      <c r="D50" s="32" t="s">
        <v>52</v>
      </c>
      <c r="E50" s="32" t="s">
        <v>52</v>
      </c>
      <c r="F50" s="18" t="s">
        <v>85</v>
      </c>
      <c r="G50" s="18">
        <v>200</v>
      </c>
      <c r="H50" s="18"/>
      <c r="I50" s="18"/>
      <c r="J50" s="18"/>
      <c r="K50" s="18"/>
      <c r="L50" s="43" t="s">
        <v>90</v>
      </c>
      <c r="M50" s="50">
        <v>583.3333333333334</v>
      </c>
    </row>
    <row r="51" spans="1:13" ht="63">
      <c r="A51" s="18"/>
      <c r="B51" s="61" t="s">
        <v>29</v>
      </c>
      <c r="C51" s="18">
        <v>44</v>
      </c>
      <c r="D51" s="32" t="s">
        <v>81</v>
      </c>
      <c r="E51" s="32" t="s">
        <v>53</v>
      </c>
      <c r="F51" s="18" t="s">
        <v>85</v>
      </c>
      <c r="G51" s="18">
        <v>200</v>
      </c>
      <c r="H51" s="18"/>
      <c r="I51" s="18"/>
      <c r="J51" s="18"/>
      <c r="K51" s="18"/>
      <c r="L51" s="43" t="s">
        <v>90</v>
      </c>
      <c r="M51" s="50">
        <v>750</v>
      </c>
    </row>
    <row r="52" spans="1:13" ht="47.25">
      <c r="A52" s="18"/>
      <c r="B52" s="61" t="s">
        <v>29</v>
      </c>
      <c r="C52" s="18">
        <v>45</v>
      </c>
      <c r="D52" s="32" t="s">
        <v>82</v>
      </c>
      <c r="E52" s="32" t="s">
        <v>54</v>
      </c>
      <c r="F52" s="18" t="s">
        <v>85</v>
      </c>
      <c r="G52" s="18">
        <v>200</v>
      </c>
      <c r="H52" s="18"/>
      <c r="I52" s="18"/>
      <c r="J52" s="18"/>
      <c r="K52" s="18"/>
      <c r="L52" s="43" t="s">
        <v>90</v>
      </c>
      <c r="M52" s="50">
        <v>1720</v>
      </c>
    </row>
    <row r="53" spans="1:13" ht="12.75">
      <c r="A53" s="18"/>
      <c r="B53" s="61"/>
      <c r="C53" s="18"/>
      <c r="D53" s="32"/>
      <c r="E53" s="32"/>
      <c r="F53" s="18"/>
      <c r="G53" s="18"/>
      <c r="H53" s="18"/>
      <c r="I53" s="18"/>
      <c r="J53" s="18"/>
      <c r="K53" s="18"/>
      <c r="L53" s="32"/>
      <c r="M53" s="50"/>
    </row>
    <row r="54" spans="1:13" ht="12.75">
      <c r="A54" s="42"/>
      <c r="B54" s="60"/>
      <c r="C54" s="42"/>
      <c r="D54" s="43"/>
      <c r="E54" s="43"/>
      <c r="F54" s="42"/>
      <c r="G54" s="42"/>
      <c r="H54" s="42"/>
      <c r="I54" s="42"/>
      <c r="J54" s="42"/>
      <c r="K54" s="42"/>
      <c r="L54" s="32"/>
      <c r="M54" s="50"/>
    </row>
    <row r="55" spans="1:13" ht="12.75">
      <c r="A55" s="44"/>
      <c r="F55" s="4"/>
      <c r="G55" s="4"/>
      <c r="M55" s="69"/>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row r="75" spans="1:7" ht="12.75">
      <c r="A75" s="18"/>
      <c r="F75" s="4"/>
      <c r="G75"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8" t="s">
        <v>28</v>
      </c>
      <c r="I12" s="88"/>
      <c r="J12" s="11" t="e">
        <f>SUM(#REF!)</f>
        <v>#REF!</v>
      </c>
      <c r="K12" s="11" t="e">
        <f>SUM(#REF!)</f>
        <v>#REF!</v>
      </c>
      <c r="L12" s="13"/>
    </row>
    <row r="13" s="4" customFormat="1" ht="15.75">
      <c r="F13" s="10"/>
    </row>
    <row r="14" s="4" customFormat="1" ht="15.75">
      <c r="F14" s="10"/>
    </row>
    <row r="15" s="12" customFormat="1" ht="20.25">
      <c r="D15" s="12" t="s">
        <v>17</v>
      </c>
    </row>
    <row r="16" s="12" customFormat="1" ht="20.25"/>
    <row r="17" s="12" customFormat="1" ht="20.25">
      <c r="D17" s="12"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2023-09-22T15:14:36Z</dcterms:modified>
  <cp:category/>
  <cp:version/>
  <cp:contentType/>
  <cp:contentStatus/>
</cp:coreProperties>
</file>