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 V-2026\"/>
    </mc:Choice>
  </mc:AlternateContent>
  <xr:revisionPtr revIDLastSave="0" documentId="13_ncr:1_{0A0FD50F-1ED0-4ECE-9B0C-E7A3DA51728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I10" i="5"/>
  <c r="K12" i="7"/>
  <c r="J12" i="7"/>
</calcChain>
</file>

<file path=xl/sharedStrings.xml><?xml version="1.0" encoding="utf-8"?>
<sst xmlns="http://schemas.openxmlformats.org/spreadsheetml/2006/main" count="67" uniqueCount="44">
  <si>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</si>
  <si>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</si>
  <si>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</si>
  <si>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</si>
  <si>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</si>
  <si>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</si>
  <si>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</si>
  <si>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</si>
  <si>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</si>
  <si>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</si>
  <si>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</si>
  <si>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</si>
  <si>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</si>
  <si>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</si>
  <si>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</si>
  <si>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</si>
  <si>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</si>
  <si>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</si>
  <si>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</si>
  <si>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</si>
  <si>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</si>
  <si>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</si>
  <si>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</si>
  <si>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</si>
  <si>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</si>
  <si>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</si>
  <si>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</si>
  <si>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</si>
  <si>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</si>
  <si>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</si>
  <si>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</si>
  <si>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</si>
  <si>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</si>
  <si>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</si>
  <si>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</si>
  <si>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</si>
  <si>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</si>
  <si>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>4-64180</t>
  </si>
  <si>
    <t>Cardioverter-defibrilator impalntabil monocameral de tip VR, inclusive cu electrod de socare de tip DF4</t>
  </si>
  <si>
    <t>Cardioverter-defibrilator implantabil monocameral de tip SR, RMN compatibil 1.5T,  longivitate dispozitivului minimum 8 ani , electrod ventricular de socare lungimea 58-65 cm, diametru  7F-9F,  de tip DF-4 sau DF-1/IS-1, cu fixație activă.  Algoritme de autocapturare, autosensing, discriminarea tahicardiei s/ventriculare. 3 zone de tahicardii (VT1, VT2, VF). Terapii antitahicardice de de socare de la 5-40Dj. Solicitare dimensiunei electrozilor la cerinta specialistului.</t>
  </si>
  <si>
    <t>29-64180</t>
  </si>
  <si>
    <t>Cardiostimulator-cardioverter tricameral (biventricular) CRT – D in complect cu electrozi si kituri pentru intubarea sinusului coronarian, electrodul de socare</t>
  </si>
  <si>
    <t>Cardiostimulator-cardioverter tricameral (biventricular) CRT – D in complect cu electrozi si kituri pentru intubarea sinusului coronarian cu electrodul de socare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</si>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</sst>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19" fillId="0" borderId="0"/>
  </cellStyleXfs>
  <cellXfs count="9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2" fontId="17" fillId="2" borderId="1" xfId="1" applyNumberFormat="1" applyFont="1" applyFill="1" applyBorder="1" applyProtection="1">
      <protection locked="0"/>
    </xf>
    <xf numFmtId="2" fontId="17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8" fillId="2" borderId="1" xfId="1" applyFont="1" applyFill="1" applyBorder="1" applyAlignment="1" applyProtection="1">
      <alignment horizontal="left" vertical="top" wrapText="1"/>
      <protection locked="0"/>
    </xf>
    <xf numFmtId="2" fontId="18" fillId="2" borderId="1" xfId="1" applyNumberFormat="1" applyFont="1" applyFill="1" applyBorder="1" applyAlignment="1" applyProtection="1">
      <alignment vertical="top" wrapText="1"/>
      <protection locked="0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18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8" fillId="2" borderId="1" xfId="1" applyFont="1" applyFill="1" applyBorder="1" applyAlignment="1">
      <alignment horizontal="center" vertical="center" wrapText="1"/>
    </xf>
    <xf numFmtId="2" fontId="18" fillId="2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2" fontId="15" fillId="0" borderId="1" xfId="1" applyNumberFormat="1" applyFont="1" applyFill="1" applyBorder="1" applyProtection="1">
      <protection locked="0"/>
    </xf>
    <xf numFmtId="0" fontId="15" fillId="0" borderId="1" xfId="1" applyFont="1" applyFill="1" applyBorder="1" applyProtection="1">
      <protection locked="0"/>
    </xf>
    <xf numFmtId="0" fontId="15" fillId="0" borderId="2" xfId="1" applyFont="1" applyFill="1" applyBorder="1" applyProtection="1">
      <protection locked="0"/>
    </xf>
    <xf numFmtId="0" fontId="15" fillId="0" borderId="0" xfId="1" applyFont="1" applyProtection="1">
      <protection locked="0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2" fontId="15" fillId="2" borderId="4" xfId="1" applyNumberFormat="1" applyFont="1" applyFill="1" applyBorder="1" applyProtection="1">
      <protection locked="0"/>
    </xf>
    <xf numFmtId="2" fontId="15" fillId="2" borderId="4" xfId="1" applyNumberFormat="1" applyFont="1" applyFill="1" applyBorder="1" applyAlignment="1" applyProtection="1">
      <alignment wrapText="1"/>
      <protection locked="0"/>
    </xf>
    <xf numFmtId="0" fontId="21" fillId="2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2" fontId="21" fillId="3" borderId="1" xfId="1" applyNumberFormat="1" applyFont="1" applyFill="1" applyBorder="1" applyAlignment="1">
      <alignment horizontal="center" vertical="center" wrapText="1"/>
    </xf>
    <xf numFmtId="2" fontId="22" fillId="3" borderId="4" xfId="1" applyNumberFormat="1" applyFont="1" applyFill="1" applyBorder="1" applyAlignment="1" applyProtection="1">
      <alignment horizontal="center" vertical="top" wrapText="1"/>
      <protection locked="0"/>
    </xf>
    <xf numFmtId="4" fontId="14" fillId="0" borderId="1" xfId="0" applyNumberFormat="1" applyFont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17" fillId="2" borderId="1" xfId="1" applyFont="1" applyFill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/>
      <protection locked="0"/>
    </xf>
    <xf numFmtId="0" fontId="15" fillId="0" borderId="4" xfId="1" applyFont="1" applyFill="1" applyBorder="1" applyProtection="1">
      <protection locked="0"/>
    </xf>
    <xf numFmtId="0" fontId="15" fillId="0" borderId="1" xfId="1" applyFont="1" applyBorder="1" applyProtection="1">
      <protection locked="0"/>
    </xf>
    <xf numFmtId="2" fontId="15" fillId="0" borderId="1" xfId="1" applyNumberFormat="1" applyFont="1" applyBorder="1" applyProtection="1">
      <protection locked="0"/>
    </xf>
    <xf numFmtId="0" fontId="20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23" fillId="0" borderId="1" xfId="0" applyFont="1" applyBorder="1"/>
    <xf numFmtId="4" fontId="15" fillId="2" borderId="0" xfId="1" applyNumberFormat="1" applyFont="1" applyFill="1" applyProtection="1"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6" fillId="2" borderId="4" xfId="1" applyFont="1" applyFill="1" applyBorder="1" applyAlignment="1" applyProtection="1">
      <alignment horizontal="center"/>
      <protection locked="0"/>
    </xf>
    <xf numFmtId="0" fontId="16" fillId="2" borderId="5" xfId="1" applyFont="1" applyFill="1" applyBorder="1" applyAlignment="1" applyProtection="1">
      <alignment horizontal="center"/>
      <protection locked="0"/>
    </xf>
    <xf numFmtId="0" fontId="16" fillId="2" borderId="2" xfId="1" applyFont="1" applyFill="1" applyBorder="1" applyAlignment="1" applyProtection="1">
      <alignment horizontal="center"/>
      <protection locked="0"/>
    </xf>
    <xf numFmtId="0" fontId="18" fillId="2" borderId="1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 wrapText="1"/>
      <protection locked="0"/>
    </xf>
    <xf numFmtId="0" fontId="18" fillId="2" borderId="5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 applyProtection="1">
      <alignment horizontal="center" vertical="top" wrapText="1"/>
      <protection locked="0"/>
    </xf>
    <xf numFmtId="0" fontId="18" fillId="2" borderId="5" xfId="1" applyFont="1" applyFill="1" applyBorder="1" applyAlignment="1" applyProtection="1">
      <alignment horizontal="center" vertical="top" wrapText="1"/>
      <protection locked="0"/>
    </xf>
    <xf numFmtId="0" fontId="18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zoomScale="80" zoomScaleNormal="80" workbookViewId="0">
      <selection activeCell="C18" sqref="C18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84.8554687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1" x14ac:dyDescent="0.25">
      <c r="C1" s="79" t="s">
        <v>28</v>
      </c>
      <c r="D1" s="79"/>
      <c r="E1" s="79"/>
      <c r="F1" s="79"/>
      <c r="G1" s="79"/>
      <c r="H1" s="79"/>
      <c r="I1" s="79"/>
      <c r="J1" s="79"/>
    </row>
    <row r="2" spans="1:11" x14ac:dyDescent="0.25">
      <c r="D2" s="80" t="s">
        <v>17</v>
      </c>
      <c r="E2" s="80"/>
      <c r="F2" s="80"/>
      <c r="G2" s="80"/>
      <c r="H2" s="80"/>
    </row>
    <row r="3" spans="1:11" ht="15" customHeight="1" x14ac:dyDescent="0.25">
      <c r="A3" s="81" t="s">
        <v>12</v>
      </c>
      <c r="B3" s="81"/>
      <c r="C3" s="81"/>
      <c r="D3" s="82" t="s">
        <v>26</v>
      </c>
      <c r="E3" s="82"/>
      <c r="F3" s="82"/>
      <c r="G3" s="82"/>
      <c r="H3" s="82"/>
      <c r="I3" s="14" t="s">
        <v>13</v>
      </c>
      <c r="J3" s="10" t="s">
        <v>15</v>
      </c>
    </row>
    <row r="4" spans="1:11" ht="75.75" customHeight="1" x14ac:dyDescent="0.25">
      <c r="A4" s="83" t="s">
        <v>11</v>
      </c>
      <c r="B4" s="83"/>
      <c r="C4" s="83"/>
      <c r="D4" s="84" t="s">
        <v>36</v>
      </c>
      <c r="E4" s="85"/>
      <c r="F4" s="85"/>
      <c r="G4" s="85"/>
      <c r="H4" s="85"/>
      <c r="I4" s="86"/>
      <c r="J4" s="15" t="s">
        <v>16</v>
      </c>
      <c r="K4" s="7"/>
    </row>
    <row r="5" spans="1:11" x14ac:dyDescent="0.25">
      <c r="D5" s="77"/>
      <c r="E5" s="77"/>
      <c r="F5" s="77"/>
      <c r="G5" s="77"/>
      <c r="H5" s="77"/>
      <c r="I5" s="77"/>
      <c r="J5" s="77"/>
      <c r="K5" s="7"/>
    </row>
    <row r="6" spans="1:11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7"/>
    </row>
    <row r="7" spans="1:11" x14ac:dyDescent="0.25">
      <c r="A7" s="24">
        <v>1</v>
      </c>
      <c r="B7" s="78">
        <v>2</v>
      </c>
      <c r="C7" s="78"/>
      <c r="D7" s="78"/>
      <c r="E7" s="25">
        <v>3</v>
      </c>
      <c r="F7" s="26"/>
      <c r="G7" s="24">
        <v>5</v>
      </c>
      <c r="H7" s="24">
        <v>6</v>
      </c>
      <c r="I7" s="24"/>
      <c r="J7" s="24">
        <v>8</v>
      </c>
      <c r="K7" s="7"/>
    </row>
    <row r="8" spans="1:11" ht="63.75" x14ac:dyDescent="0.25">
      <c r="A8" s="9" t="s">
        <v>2</v>
      </c>
      <c r="B8" s="74" t="s">
        <v>37</v>
      </c>
      <c r="C8" s="64" t="s">
        <v>38</v>
      </c>
      <c r="D8" s="64" t="s">
        <v>38</v>
      </c>
      <c r="F8" s="10"/>
      <c r="H8" s="72" t="s">
        <v>39</v>
      </c>
      <c r="I8" s="10"/>
      <c r="K8" s="76"/>
    </row>
    <row r="9" spans="1:11" ht="102" x14ac:dyDescent="0.25">
      <c r="A9" s="9" t="s">
        <v>2</v>
      </c>
      <c r="B9" s="73" t="s">
        <v>40</v>
      </c>
      <c r="C9" s="64" t="s">
        <v>41</v>
      </c>
      <c r="D9" s="64" t="s">
        <v>42</v>
      </c>
      <c r="H9" s="72" t="s">
        <v>43</v>
      </c>
      <c r="K9" s="76"/>
    </row>
  </sheetData>
  <autoFilter ref="A6:K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9"/>
  <sheetViews>
    <sheetView tabSelected="1" zoomScale="70" zoomScaleNormal="70" workbookViewId="0">
      <pane xSplit="1" topLeftCell="B1" activePane="topRight" state="frozen"/>
      <selection pane="topRight" activeCell="J9" sqref="J9"/>
    </sheetView>
  </sheetViews>
  <sheetFormatPr defaultRowHeight="30" customHeight="1" x14ac:dyDescent="0.25"/>
  <cols>
    <col min="1" max="1" width="3.42578125" style="44" customWidth="1"/>
    <col min="2" max="2" width="5.7109375" style="44" customWidth="1"/>
    <col min="3" max="3" width="5.28515625" style="44" customWidth="1"/>
    <col min="4" max="4" width="25.85546875" style="44" customWidth="1"/>
    <col min="5" max="5" width="24" style="53" customWidth="1"/>
    <col min="6" max="6" width="15.140625" style="54" customWidth="1"/>
    <col min="7" max="7" width="19.5703125" style="55" customWidth="1"/>
    <col min="8" max="8" width="18.28515625" style="52" customWidth="1"/>
    <col min="9" max="9" width="20.5703125" style="44" customWidth="1"/>
    <col min="10" max="10" width="19.28515625" style="44" customWidth="1"/>
    <col min="11" max="11" width="20.42578125" style="52" customWidth="1"/>
    <col min="12" max="12" width="42.42578125" style="44" customWidth="1"/>
    <col min="13" max="13" width="18.140625" style="52" bestFit="1" customWidth="1"/>
    <col min="14" max="16384" width="9.140625" style="44"/>
  </cols>
  <sheetData>
    <row r="1" spans="1:17" s="29" customFormat="1" ht="14.25" customHeight="1" x14ac:dyDescent="0.25">
      <c r="D1" s="87" t="s">
        <v>29</v>
      </c>
      <c r="E1" s="88"/>
      <c r="F1" s="88"/>
      <c r="G1" s="88"/>
      <c r="H1" s="88"/>
      <c r="I1" s="88"/>
      <c r="J1" s="88"/>
      <c r="K1" s="89"/>
      <c r="L1" s="30"/>
      <c r="M1" s="56"/>
      <c r="N1" s="31"/>
    </row>
    <row r="2" spans="1:17" s="29" customFormat="1" ht="21.75" customHeight="1" x14ac:dyDescent="0.25">
      <c r="D2" s="32" t="s">
        <v>20</v>
      </c>
      <c r="E2" s="32"/>
      <c r="F2" s="32"/>
      <c r="G2" s="65"/>
      <c r="H2" s="33"/>
      <c r="I2" s="32"/>
      <c r="J2" s="32"/>
      <c r="K2" s="34"/>
      <c r="M2" s="56"/>
      <c r="N2" s="31"/>
    </row>
    <row r="3" spans="1:17" s="29" customFormat="1" ht="26.25" customHeight="1" x14ac:dyDescent="0.25">
      <c r="B3" s="35" t="s">
        <v>12</v>
      </c>
      <c r="C3" s="35"/>
      <c r="D3" s="35"/>
      <c r="E3" s="35" t="s">
        <v>26</v>
      </c>
      <c r="F3" s="35"/>
      <c r="G3" s="66"/>
      <c r="H3" s="36"/>
      <c r="I3" s="35"/>
      <c r="K3" s="37" t="s">
        <v>13</v>
      </c>
      <c r="L3" s="29" t="s">
        <v>15</v>
      </c>
      <c r="M3" s="56"/>
      <c r="N3" s="31"/>
    </row>
    <row r="4" spans="1:17" s="27" customFormat="1" ht="61.5" customHeight="1" x14ac:dyDescent="0.25">
      <c r="A4" s="38"/>
      <c r="B4" s="91" t="s">
        <v>11</v>
      </c>
      <c r="C4" s="92"/>
      <c r="D4" s="93"/>
      <c r="E4" s="94" t="s">
        <v>35</v>
      </c>
      <c r="F4" s="95"/>
      <c r="G4" s="95"/>
      <c r="H4" s="95"/>
      <c r="I4" s="95"/>
      <c r="J4" s="96"/>
      <c r="K4" s="39" t="s">
        <v>14</v>
      </c>
      <c r="L4" s="40" t="s">
        <v>16</v>
      </c>
      <c r="M4" s="57"/>
      <c r="N4" s="41"/>
    </row>
    <row r="5" spans="1:17" s="29" customFormat="1" ht="10.5" customHeight="1" x14ac:dyDescent="0.25">
      <c r="A5" s="38"/>
      <c r="E5" s="40"/>
      <c r="F5" s="40"/>
      <c r="G5" s="67"/>
      <c r="H5" s="39"/>
      <c r="I5" s="40"/>
      <c r="J5" s="40"/>
      <c r="K5" s="39"/>
      <c r="L5" s="40"/>
      <c r="M5" s="56"/>
      <c r="N5" s="31"/>
    </row>
    <row r="6" spans="1:17" ht="41.25" customHeight="1" x14ac:dyDescent="0.25">
      <c r="A6" s="42"/>
      <c r="B6" s="58" t="s">
        <v>3</v>
      </c>
      <c r="C6" s="59" t="s">
        <v>0</v>
      </c>
      <c r="D6" s="59" t="s">
        <v>1</v>
      </c>
      <c r="E6" s="60" t="s">
        <v>4</v>
      </c>
      <c r="F6" s="60" t="s">
        <v>21</v>
      </c>
      <c r="G6" s="61" t="s">
        <v>31</v>
      </c>
      <c r="H6" s="61" t="s">
        <v>22</v>
      </c>
      <c r="I6" s="60" t="s">
        <v>23</v>
      </c>
      <c r="J6" s="60" t="s">
        <v>34</v>
      </c>
      <c r="K6" s="61" t="s">
        <v>33</v>
      </c>
      <c r="L6" s="60" t="s">
        <v>24</v>
      </c>
      <c r="M6" s="62" t="s">
        <v>30</v>
      </c>
    </row>
    <row r="7" spans="1:17" ht="18" customHeight="1" x14ac:dyDescent="0.25">
      <c r="A7" s="42"/>
      <c r="B7" s="45">
        <v>1</v>
      </c>
      <c r="C7" s="90">
        <v>2</v>
      </c>
      <c r="D7" s="90"/>
      <c r="E7" s="90"/>
      <c r="F7" s="45">
        <v>3</v>
      </c>
      <c r="G7" s="46"/>
      <c r="H7" s="46">
        <v>5</v>
      </c>
      <c r="I7" s="45">
        <v>6</v>
      </c>
      <c r="J7" s="45">
        <v>7</v>
      </c>
      <c r="K7" s="46">
        <v>8</v>
      </c>
      <c r="L7" s="45">
        <v>9</v>
      </c>
      <c r="M7" s="56"/>
    </row>
    <row r="8" spans="1:17" s="49" customFormat="1" ht="81.75" customHeight="1" x14ac:dyDescent="0.25">
      <c r="A8" s="69"/>
      <c r="B8" s="47" t="s">
        <v>2</v>
      </c>
      <c r="C8" s="74" t="s">
        <v>37</v>
      </c>
      <c r="D8" s="64" t="s">
        <v>38</v>
      </c>
      <c r="E8" s="64" t="s">
        <v>38</v>
      </c>
      <c r="F8" s="28" t="s">
        <v>27</v>
      </c>
      <c r="G8" s="28">
        <v>1</v>
      </c>
      <c r="H8" s="28"/>
      <c r="I8" s="28"/>
      <c r="K8" s="48"/>
      <c r="L8" s="43" t="s">
        <v>32</v>
      </c>
      <c r="M8" s="63">
        <v>58235.29</v>
      </c>
      <c r="N8" s="50"/>
    </row>
    <row r="9" spans="1:17" ht="68.25" customHeight="1" x14ac:dyDescent="0.25">
      <c r="B9" s="47" t="s">
        <v>2</v>
      </c>
      <c r="C9" s="73" t="s">
        <v>40</v>
      </c>
      <c r="D9" s="64" t="s">
        <v>41</v>
      </c>
      <c r="E9" s="64" t="s">
        <v>42</v>
      </c>
      <c r="F9" s="28" t="s">
        <v>27</v>
      </c>
      <c r="G9" s="28">
        <v>11</v>
      </c>
      <c r="H9" s="28"/>
      <c r="I9" s="28"/>
      <c r="J9" s="70"/>
      <c r="K9" s="71"/>
      <c r="L9" s="43" t="s">
        <v>32</v>
      </c>
      <c r="M9" s="63">
        <v>8885690</v>
      </c>
      <c r="N9" s="51"/>
      <c r="O9" s="51"/>
      <c r="P9" s="51"/>
      <c r="Q9" s="51"/>
    </row>
    <row r="10" spans="1:17" ht="30" customHeight="1" x14ac:dyDescent="0.25">
      <c r="E10" s="44"/>
      <c r="F10" s="44"/>
      <c r="G10" s="97" t="s">
        <v>25</v>
      </c>
      <c r="H10" s="97"/>
      <c r="I10" s="3">
        <f>SUM(J8:J8)</f>
        <v>0</v>
      </c>
      <c r="J10" s="3">
        <v>0</v>
      </c>
      <c r="M10" s="75">
        <f>SUM(M8:M9)</f>
        <v>8943925.2899999991</v>
      </c>
    </row>
    <row r="11" spans="1:17" ht="30" customHeight="1" x14ac:dyDescent="0.25">
      <c r="E11" s="44"/>
      <c r="F11" s="44"/>
      <c r="G11" s="68"/>
    </row>
    <row r="12" spans="1:17" ht="30" customHeight="1" x14ac:dyDescent="0.25">
      <c r="E12" s="44"/>
      <c r="F12" s="44"/>
      <c r="G12" s="68"/>
    </row>
    <row r="13" spans="1:17" ht="30" customHeight="1" x14ac:dyDescent="0.25">
      <c r="E13" s="44"/>
      <c r="F13" s="44"/>
      <c r="G13" s="68"/>
    </row>
    <row r="14" spans="1:17" ht="30" customHeight="1" x14ac:dyDescent="0.25">
      <c r="E14" s="44"/>
      <c r="F14" s="44"/>
      <c r="G14" s="68"/>
    </row>
    <row r="15" spans="1:17" ht="30" customHeight="1" x14ac:dyDescent="0.25">
      <c r="E15" s="44"/>
      <c r="F15" s="44"/>
      <c r="G15" s="68"/>
    </row>
    <row r="16" spans="1:17" ht="30" customHeight="1" x14ac:dyDescent="0.25">
      <c r="E16" s="44"/>
      <c r="F16" s="44"/>
      <c r="G16" s="68"/>
    </row>
    <row r="17" spans="5:7" ht="30" customHeight="1" x14ac:dyDescent="0.25">
      <c r="E17" s="44"/>
      <c r="F17" s="44"/>
      <c r="G17" s="68"/>
    </row>
    <row r="18" spans="5:7" ht="30" customHeight="1" x14ac:dyDescent="0.25">
      <c r="E18" s="44"/>
      <c r="F18" s="44"/>
      <c r="G18" s="68"/>
    </row>
    <row r="19" spans="5:7" ht="30" customHeight="1" x14ac:dyDescent="0.25">
      <c r="E19" s="44"/>
      <c r="F19" s="44"/>
      <c r="G19" s="68"/>
    </row>
    <row r="20" spans="5:7" ht="30" customHeight="1" x14ac:dyDescent="0.25">
      <c r="E20" s="44"/>
      <c r="F20" s="44"/>
      <c r="G20" s="68"/>
    </row>
    <row r="21" spans="5:7" ht="30" customHeight="1" x14ac:dyDescent="0.25">
      <c r="E21" s="44"/>
      <c r="F21" s="44"/>
      <c r="G21" s="68"/>
    </row>
    <row r="22" spans="5:7" ht="30" customHeight="1" x14ac:dyDescent="0.25">
      <c r="E22" s="44"/>
      <c r="F22" s="44"/>
      <c r="G22" s="68"/>
    </row>
    <row r="23" spans="5:7" ht="30" customHeight="1" x14ac:dyDescent="0.25">
      <c r="E23" s="44"/>
      <c r="F23" s="44"/>
      <c r="G23" s="68"/>
    </row>
    <row r="24" spans="5:7" ht="30" customHeight="1" x14ac:dyDescent="0.25">
      <c r="E24" s="44"/>
      <c r="F24" s="44"/>
      <c r="G24" s="68"/>
    </row>
    <row r="25" spans="5:7" ht="30" customHeight="1" x14ac:dyDescent="0.25">
      <c r="E25" s="44"/>
      <c r="F25" s="44"/>
      <c r="G25" s="68"/>
    </row>
    <row r="26" spans="5:7" ht="30" customHeight="1" x14ac:dyDescent="0.25">
      <c r="E26" s="44"/>
      <c r="F26" s="44"/>
      <c r="G26" s="68"/>
    </row>
    <row r="27" spans="5:7" ht="30" customHeight="1" x14ac:dyDescent="0.25">
      <c r="E27" s="44"/>
      <c r="F27" s="44"/>
      <c r="G27" s="68"/>
    </row>
    <row r="28" spans="5:7" ht="30" customHeight="1" x14ac:dyDescent="0.25">
      <c r="E28" s="44"/>
      <c r="F28" s="44"/>
      <c r="G28" s="68"/>
    </row>
    <row r="29" spans="5:7" ht="30" customHeight="1" x14ac:dyDescent="0.25">
      <c r="E29" s="44"/>
      <c r="F29" s="44"/>
      <c r="G29" s="68"/>
    </row>
    <row r="30" spans="5:7" ht="30" customHeight="1" x14ac:dyDescent="0.25">
      <c r="E30" s="44"/>
      <c r="F30" s="44"/>
      <c r="G30" s="68"/>
    </row>
    <row r="31" spans="5:7" ht="30" customHeight="1" x14ac:dyDescent="0.25">
      <c r="E31" s="44"/>
      <c r="F31" s="44"/>
      <c r="G31" s="68"/>
    </row>
    <row r="32" spans="5:7" ht="30" customHeight="1" x14ac:dyDescent="0.25">
      <c r="E32" s="44"/>
      <c r="F32" s="44"/>
      <c r="G32" s="68"/>
    </row>
    <row r="33" spans="5:7" ht="30" customHeight="1" x14ac:dyDescent="0.25">
      <c r="E33" s="44"/>
      <c r="F33" s="44"/>
      <c r="G33" s="68"/>
    </row>
    <row r="34" spans="5:7" ht="30" customHeight="1" x14ac:dyDescent="0.25">
      <c r="E34" s="44"/>
      <c r="F34" s="44"/>
      <c r="G34" s="68"/>
    </row>
    <row r="35" spans="5:7" ht="30" customHeight="1" x14ac:dyDescent="0.25">
      <c r="E35" s="44"/>
      <c r="F35" s="44"/>
      <c r="G35" s="68"/>
    </row>
    <row r="36" spans="5:7" ht="30" customHeight="1" x14ac:dyDescent="0.25">
      <c r="E36" s="44"/>
      <c r="F36" s="44"/>
      <c r="G36" s="68"/>
    </row>
    <row r="37" spans="5:7" ht="30" customHeight="1" x14ac:dyDescent="0.25">
      <c r="E37" s="44"/>
      <c r="F37" s="44"/>
      <c r="G37" s="68"/>
    </row>
    <row r="38" spans="5:7" ht="30" customHeight="1" x14ac:dyDescent="0.25">
      <c r="E38" s="44"/>
      <c r="F38" s="44"/>
      <c r="G38" s="68"/>
    </row>
    <row r="39" spans="5:7" ht="30" customHeight="1" x14ac:dyDescent="0.25">
      <c r="E39" s="44"/>
      <c r="F39" s="44"/>
      <c r="G39" s="68"/>
    </row>
    <row r="40" spans="5:7" ht="30" customHeight="1" x14ac:dyDescent="0.25">
      <c r="E40" s="44"/>
      <c r="F40" s="44"/>
      <c r="G40" s="68"/>
    </row>
    <row r="41" spans="5:7" ht="30" customHeight="1" x14ac:dyDescent="0.25">
      <c r="E41" s="44"/>
      <c r="F41" s="44"/>
      <c r="G41" s="68"/>
    </row>
    <row r="42" spans="5:7" ht="30" customHeight="1" x14ac:dyDescent="0.25">
      <c r="E42" s="44"/>
      <c r="F42" s="44"/>
      <c r="G42" s="68"/>
    </row>
    <row r="43" spans="5:7" ht="30" customHeight="1" x14ac:dyDescent="0.25">
      <c r="E43" s="44"/>
      <c r="F43" s="44"/>
      <c r="G43" s="68"/>
    </row>
    <row r="44" spans="5:7" ht="30" customHeight="1" x14ac:dyDescent="0.25">
      <c r="E44" s="44"/>
      <c r="F44" s="44"/>
      <c r="G44" s="68"/>
    </row>
    <row r="45" spans="5:7" ht="30" customHeight="1" x14ac:dyDescent="0.25">
      <c r="E45" s="44"/>
      <c r="F45" s="44"/>
      <c r="G45" s="68"/>
    </row>
    <row r="46" spans="5:7" ht="30" customHeight="1" x14ac:dyDescent="0.25">
      <c r="E46" s="44"/>
      <c r="F46" s="44"/>
      <c r="G46" s="68"/>
    </row>
    <row r="47" spans="5:7" ht="30" customHeight="1" x14ac:dyDescent="0.25">
      <c r="E47" s="44"/>
      <c r="F47" s="44"/>
      <c r="G47" s="68"/>
    </row>
    <row r="48" spans="5:7" ht="30" customHeight="1" x14ac:dyDescent="0.25">
      <c r="E48" s="44"/>
      <c r="F48" s="44"/>
      <c r="G48" s="68"/>
    </row>
    <row r="49" spans="5:7" ht="30" customHeight="1" x14ac:dyDescent="0.25">
      <c r="E49" s="44"/>
      <c r="F49" s="44"/>
      <c r="G49" s="68"/>
    </row>
    <row r="50" spans="5:7" ht="30" customHeight="1" x14ac:dyDescent="0.25">
      <c r="E50" s="44"/>
      <c r="F50" s="44"/>
      <c r="G50" s="68"/>
    </row>
    <row r="51" spans="5:7" ht="30" customHeight="1" x14ac:dyDescent="0.25">
      <c r="E51" s="44"/>
      <c r="F51" s="44"/>
      <c r="G51" s="68"/>
    </row>
    <row r="52" spans="5:7" ht="30" customHeight="1" x14ac:dyDescent="0.25">
      <c r="E52" s="44"/>
      <c r="F52" s="44"/>
      <c r="G52" s="68"/>
    </row>
    <row r="53" spans="5:7" ht="30" customHeight="1" x14ac:dyDescent="0.25">
      <c r="E53" s="44"/>
      <c r="F53" s="44"/>
      <c r="G53" s="68"/>
    </row>
    <row r="54" spans="5:7" ht="30" customHeight="1" x14ac:dyDescent="0.25">
      <c r="E54" s="44"/>
      <c r="F54" s="44"/>
      <c r="G54" s="68"/>
    </row>
    <row r="55" spans="5:7" ht="30" customHeight="1" x14ac:dyDescent="0.25">
      <c r="E55" s="44"/>
      <c r="F55" s="44"/>
      <c r="G55" s="68"/>
    </row>
    <row r="56" spans="5:7" ht="30" customHeight="1" x14ac:dyDescent="0.25">
      <c r="E56" s="44"/>
      <c r="F56" s="44"/>
      <c r="G56" s="68"/>
    </row>
    <row r="57" spans="5:7" ht="30" customHeight="1" x14ac:dyDescent="0.25">
      <c r="E57" s="44"/>
      <c r="F57" s="44"/>
      <c r="G57" s="68"/>
    </row>
    <row r="58" spans="5:7" ht="30" customHeight="1" x14ac:dyDescent="0.25">
      <c r="E58" s="44"/>
      <c r="F58" s="44"/>
      <c r="G58" s="68"/>
    </row>
    <row r="59" spans="5:7" ht="30" customHeight="1" x14ac:dyDescent="0.25">
      <c r="E59" s="44"/>
      <c r="F59" s="44"/>
      <c r="G59" s="68"/>
    </row>
    <row r="60" spans="5:7" ht="30" customHeight="1" x14ac:dyDescent="0.25">
      <c r="E60" s="44"/>
      <c r="F60" s="44"/>
      <c r="G60" s="68"/>
    </row>
    <row r="61" spans="5:7" ht="30" customHeight="1" x14ac:dyDescent="0.25">
      <c r="E61" s="44"/>
      <c r="F61" s="44"/>
      <c r="G61" s="68"/>
    </row>
    <row r="62" spans="5:7" ht="30" customHeight="1" x14ac:dyDescent="0.25">
      <c r="E62" s="44"/>
      <c r="F62" s="44"/>
      <c r="G62" s="68"/>
    </row>
    <row r="63" spans="5:7" ht="30" customHeight="1" x14ac:dyDescent="0.25">
      <c r="E63" s="44"/>
      <c r="F63" s="44"/>
      <c r="G63" s="68"/>
    </row>
    <row r="64" spans="5:7" ht="30" customHeight="1" x14ac:dyDescent="0.25">
      <c r="E64" s="44"/>
      <c r="F64" s="44"/>
      <c r="G64" s="68"/>
    </row>
    <row r="65" spans="5:7" ht="30" customHeight="1" x14ac:dyDescent="0.25">
      <c r="E65" s="44"/>
      <c r="F65" s="44"/>
      <c r="G65" s="68"/>
    </row>
    <row r="66" spans="5:7" ht="30" customHeight="1" x14ac:dyDescent="0.25">
      <c r="E66" s="44"/>
      <c r="F66" s="44"/>
      <c r="G66" s="68"/>
    </row>
    <row r="67" spans="5:7" ht="30" customHeight="1" x14ac:dyDescent="0.25">
      <c r="E67" s="44"/>
      <c r="F67" s="44"/>
      <c r="G67" s="68"/>
    </row>
    <row r="68" spans="5:7" ht="30" customHeight="1" x14ac:dyDescent="0.25">
      <c r="E68" s="44"/>
      <c r="F68" s="44"/>
      <c r="G68" s="68"/>
    </row>
    <row r="69" spans="5:7" ht="30" customHeight="1" x14ac:dyDescent="0.25">
      <c r="E69" s="44"/>
      <c r="F69" s="44"/>
      <c r="G69" s="68"/>
    </row>
  </sheetData>
  <autoFilter ref="A6:L7" xr:uid="{00000000-0009-0000-0000-000001000000}"/>
  <mergeCells count="5">
    <mergeCell ref="D1:K1"/>
    <mergeCell ref="C7:E7"/>
    <mergeCell ref="B4:D4"/>
    <mergeCell ref="E4:J4"/>
    <mergeCell ref="G10:H10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7" t="s">
        <v>25</v>
      </c>
      <c r="I12" s="97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2025-12-10T15:03:19Z</dcterms:modified>
</cp:coreProperties>
</file>