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931"/>
  <workbookPr/>
  <bookViews>
    <workbookView xWindow="65416" yWindow="65416" windowWidth="29040" windowHeight="15840" activeTab="0"/>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<sst xmlns="http://schemas.openxmlformats.org/spreadsheetml/2006/main" count="443" uniqueCount="151">
  <si>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</si>
  <si>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</si>
  <si>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</si>
  <si>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</si>
  <si>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</si>
  <si>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</si>
  <si>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</si>
  <si>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</si>
  <si>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</si>
  <si>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</si>
  <si>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</si>
  <si>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</si>
  <si>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</si>
  <si>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</si>
  <si>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</si>
  <si>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</si>
  <si>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</si>
  <si>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</si>
  <si>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</si>
  <si>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</si>
  <si>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</si>
  <si>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</si>
  <si>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</si>
  <si>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</si>
  <si>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</si>
  <si>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</si>
  <si>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</si>
  <si>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</si>
  <si>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</si>
  <si>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</si>
  <si>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Specificația tehnică propusă de operatorul economic</t>
  </si>
  <si>
    <t>Bucată</t>
  </si>
  <si>
    <t>Ac pentru punctie lombara 18 G</t>
  </si>
  <si>
    <t>Ac pentru punctie lombara 19G</t>
  </si>
  <si>
    <t>Ac pentru punctie lombara 20G</t>
  </si>
  <si>
    <t>Ac pentru punctie spinală (Whitacre) 22G</t>
  </si>
  <si>
    <t>Ac pentru puncție spinala (Whitacre) 24G</t>
  </si>
  <si>
    <t>Ac pentru punctie spinala (Whitacre) 25G</t>
  </si>
  <si>
    <t>Ac pentru punctie spinala (Whitacre) 26G</t>
  </si>
  <si>
    <t>Ac pentru punctie spinala (Whitacre) 27G</t>
  </si>
  <si>
    <t>Bandaj elastic - 7 m x 12 cm</t>
  </si>
  <si>
    <t>Cateter de aspiratie CH 14</t>
  </si>
  <si>
    <t>Cateter de aspiratie CH 14, cu supapă</t>
  </si>
  <si>
    <t>Cateter de aspiratie CH 16</t>
  </si>
  <si>
    <t>Cateter de aspiratie CH 16, cu supapă</t>
  </si>
  <si>
    <t>Cateter de aspiratie CH 18</t>
  </si>
  <si>
    <t>Cateter de aspiratie CH 18, cu supapă</t>
  </si>
  <si>
    <t>Emplastru ~ 2.5x500cm</t>
  </si>
  <si>
    <t>Emplastru ~ 5x500cm</t>
  </si>
  <si>
    <t>Emplastru bactericid (2,5x7,2)</t>
  </si>
  <si>
    <t>Halate de unica folosinta cu legaturi</t>
  </si>
  <si>
    <t xml:space="preserve">Injector seringă pentru perfuzie 50 ml </t>
  </si>
  <si>
    <t>Microperfuzoare sterile (fluturas) cu ac G 20</t>
  </si>
  <si>
    <t>Microperfuzoare sterile (fluturas) cu ac G 21</t>
  </si>
  <si>
    <t>Microperfuzoare sterile (fluturas) cu ac G 22</t>
  </si>
  <si>
    <t>Microperfuzoare sterile (fluturas) cu ac G23</t>
  </si>
  <si>
    <t>Microperfuzoare sterile (fluturas) cu ac G24</t>
  </si>
  <si>
    <t>Microperfuzoare sterile (fluturas) cu ac G25</t>
  </si>
  <si>
    <t>Microperfuzoare sterile (fluturas) cu ac G27</t>
  </si>
  <si>
    <t>Saci/pungi autoclavabile, 50-80L</t>
  </si>
  <si>
    <t>Seringa Jane 120-150 ml</t>
  </si>
  <si>
    <t>Seringa Jane 60 ml (steril)</t>
  </si>
  <si>
    <t>Set ginecologic</t>
  </si>
  <si>
    <t>Set pentru anestezie epidurala, cu filtru, ac G18</t>
  </si>
  <si>
    <t>Sistem pentru nutritie enterala, gravitational</t>
  </si>
  <si>
    <t>Sisteme stomice</t>
  </si>
  <si>
    <t>Sonda (cateter) urinara Foley CH 26</t>
  </si>
  <si>
    <t>Sonda (cateter) urinara Foley CH 28</t>
  </si>
  <si>
    <t>Sonda (cateter) urinara Foley CH 30</t>
  </si>
  <si>
    <t>Specula ginecologica tip Cusco M</t>
  </si>
  <si>
    <t xml:space="preserve">Tamponașe sterile fără alcool,  p/u aplicarea după procedura (large size) </t>
  </si>
  <si>
    <t>Tamponașe sterile fără alcool,  p/u aplicarea după procedura (standard size)</t>
  </si>
  <si>
    <t>1 349</t>
  </si>
  <si>
    <t>2 167</t>
  </si>
  <si>
    <t>4 268</t>
  </si>
  <si>
    <t>1 166</t>
  </si>
  <si>
    <t>6 923</t>
  </si>
  <si>
    <t>2 906</t>
  </si>
  <si>
    <t>2 464</t>
  </si>
  <si>
    <t>2 042</t>
  </si>
  <si>
    <t>4 275</t>
  </si>
  <si>
    <t>10 136</t>
  </si>
  <si>
    <t>3 540</t>
  </si>
  <si>
    <t>35 636</t>
  </si>
  <si>
    <t>5 231</t>
  </si>
  <si>
    <t>22 868</t>
  </si>
  <si>
    <t>195 259</t>
  </si>
  <si>
    <t>54 508</t>
  </si>
  <si>
    <t>336 760</t>
  </si>
  <si>
    <t>276 203</t>
  </si>
  <si>
    <t>150 135</t>
  </si>
  <si>
    <t>5 426</t>
  </si>
  <si>
    <t>25 046</t>
  </si>
  <si>
    <t>41 175</t>
  </si>
  <si>
    <t>59 066</t>
  </si>
  <si>
    <t>9 079</t>
  </si>
  <si>
    <t>11 015</t>
  </si>
  <si>
    <t>2 561</t>
  </si>
  <si>
    <t>8 078</t>
  </si>
  <si>
    <t>18 320</t>
  </si>
  <si>
    <t>26 900</t>
  </si>
  <si>
    <t>65 009</t>
  </si>
  <si>
    <t>2 381</t>
  </si>
  <si>
    <t>9 596</t>
  </si>
  <si>
    <t>13 384</t>
  </si>
  <si>
    <t>114 124</t>
  </si>
  <si>
    <t>Set</t>
  </si>
  <si>
    <t>5 285</t>
  </si>
  <si>
    <t>7 049</t>
  </si>
  <si>
    <t>DDP - Franco destinație vămuit, Incoterms 2020, prima tranșă în termen de până la 30 de zile de la înregistrarea contractului de către CAPCS. Cantitatea ramasă în termen de pînă la 20 de zile de la comanda beneficiarului pe parcursul anului 2022.</t>
  </si>
  <si>
    <t>1.Metalic (oțel inoxidabil , ascuțit 45°) 2. diametru 18G 3.de unică folosință 4.ambou transparent 5.steril 6. ambalat individual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</si>
  <si>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11.Metalic (oțel inoxidabil , ascuțit 45°) 2. diametru 19G 3.de unică folosință 4.ambou transparent 5.steril 6. ambalat individual  7. vîrf ascuțit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</si>
  <si>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1.Metalic (oțel inoxidabil , ascuțit 45°) 2. diametru 20G 3.de unică folosință 4.ambou transparent 5.steril 6. ambalat individual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</si>
  <si>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1.Pencil-point Ø 22G 2.conector (ambou) transparent 3. Lungimea acului 90 mm 4.steril 5.ambalat individual 6.dotat cu sistem tip lacat-cheie(luer-lock) care previne rotirea accidentală.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</si>
  <si>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1.Pencil-point Ø 24G 2.conector (ambou) transparent 3. Lungimea acului 90 mm4.steril 5.ambalat individual 6.dotat cu sistem tip lacat-cheie(luer-lock) care previne rotirea accidentală  7. distanța vîrf orificiu ~1,2 mm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</si>
  <si>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1.Pencil-point Ø 25G 2.conector (ambou) transparent 3. Lungimea acului 90 mm 4.steril 5.ambalat individual 6.dotat cu sistem tip lacat-cheie(luer-lock) care previne rotirea accidentală. 7. distanța vîrf orificiu ~1,2 mm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</si>
  <si>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1.Pencil-point Ø 26G 2.conector (ambou) transparent 3. Lungimea acului 90 mm 4.steril 4.ambalat individual 5.Dotat cu sistem tip lacat-cheie(luer-lock) care previne rotirea accidentală. 7. distanța vîrf orificiu 1,2 mm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</si>
  <si>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1.Pencil-point Ø 27G 2.conector (ambou) transparent 3. Lungimea acului 90 mm 4.steril 4.ambalat individual 5.Dotat cu sistem tip lacat-cheie(luer-lock) care previne rotirea accidentală. 7. distanța vîrf orificiu ~1,2 mm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</si>
  <si>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1.Nesteril 2.lățime:12 cm ± 2cm (stare liberă) 3.lungime: 7 m (stare liberă) 4.cleme de fixare 5.ambalaj individual 6.țesătură: bumbac-min 60%, poliamidă și/sau elastan  7. elasticitate: ≥ 100%*Pentru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</si>
  <si>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 xml:space="preserve">1.diametru CH 14 (Fr) 2. lungime: 50 cm 3.material: PVC (Polyvinyl chloride) 4.transparent cu linie XRO 5. marcare in cm, interval de 1cm. 6. atraumatic 7.Ambalare individuală, 8. Pe ambalajul produsului sa fie indicat,ca cateterul este pentru aspiratie traheala; 9. cu vacuum control; *Pentru dispozitivele medicale Înregistrate în Registrul de Stat al Dispozitivelor Medicale a Agentiei Medicamentului si Dispozitivelor Medicale să se prezinte -extras din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 avizată cu ștampila umedă </t>
  </si>
  <si>
    <t>1.diametru CH 14 (Fr) 2. lungime: 50 cm 3.material: PVC (Polyvinyl chloride) 4.transparent cu linie XRO 5. marcare in cm 6. atraumatic 7. cu supapă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</si>
  <si>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1.diametru CH 16 (Fr) 2. lungime: 50 cm 3.material: PVC (Polyvinyl chloride) 4.transparent cu linie XRO 5. marcare in cm, interval de 1cm. 6. atraumatic 7.Ambalare individuală, 8. Pe ambalajul produsului sa fie indicat,ca cateterul este pentru aspiratie traheala; 9. cu vacuum control;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</si>
  <si>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1.diametru CH 16 (Fr) 2. lungime: 50 cm 3.material: PVC (Polyvinyl chloride) 4.transparent cu linie XRO 5. marcare in cm 6. atraumatic 7. cu supapă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</si>
  <si>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1.diametru CH 18 (Fr) 2. lungime: 50 cm 3.material: PVC (Polyvinyl chloride) 4.transparent cu linie XRO 5. marcare in cm, interval de 1cm. 6. atraumatic 7.Ambalare individuală, 8. Pe ambalajul produsului sa fie indicat,ca cateterul este pentru aspiratie traheala; 9. cu vacuum control;*Pentru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</si>
  <si>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1.diametru CH 18 (Fr) 2. lungime: 50 cm 3.material: PVC (Polyvinyl chloride) 4.transparent cu linie XRO 5. marcare in cm 6. atraumatic  7. cu supapă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</si>
  <si>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"l.Adeziv 2.Material tesut 3. Neiritant, nonalergic, testat dermatologic 4.Dimensiuni ~ 2.5x500cm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</si>
  <si>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"l.Adeziv 2.Material tesut 3. nonalergic, testat dermatologic 4.Dimensiuni ~ 5x500cm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</si>
  <si>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1.emplastru bactericid 2.mărime: 2.5 X 7.2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</si>
  <si>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r>
      <t xml:space="preserve">Halat medical de uz unic, material nețesut, densitatea min 35g/m.p. </t>
    </r>
    <r>
      <rPr>
        <sz val="11"/>
        <color rgb="FFFF0000"/>
        <rFont val="Times New Roman"/>
        <family val="1"/>
      </rPr>
      <t xml:space="preserve">Înălțimea mărimea S (110 cm ±5 cm), mărimea M (110 cm ±5 cm), L (115 cm ±5 cm), XL (120 cm ±5 cm), XXL (130 cm ±5 cm),  XXXL (140 cm ±5 cm), </t>
    </r>
    <r>
      <rPr>
        <sz val="11"/>
        <color rgb="FF000000"/>
        <rFont val="Times New Roman"/>
        <family val="1"/>
      </rPr>
      <t>cu fixare spate prin legături în două nivele, fixare ajustată la gât, manșetă pentru fixare la mâneci. Mărimi disponibile (S,M,L,XL,XXL, XXXL), Certificat CE/ Declarație de conformitate sau certificat de la ANSP(pentru producătorii autohtoni) în funcție de evaluarea conformității cu anexele corespunzătoare pentru produsul dat. Certificat ISO 13485 și/sau ISO 9001 (în dependență de categoria produsului). *Pentru producătorii autohtoni: Sa se prezinte Certificatele la materia primă *Catalogul producătorului/prospecte/documente tehnice de confirmare a specificațiilor tehnice pentru produsul oferit semnat electronic * În ofertă se va indica codul produsului oferit pentru a putea fi identificat conform catalogului prezentat. * Mostre - Se vor prezenta 2 buc. ambalate si etichetate (se accepta inscriptia pe ambalaj in una din limbile de circulate intemationala)</t>
    </r>
  </si>
  <si>
    <t>1. 3 componente 2. adaptată pentru perfuzie 3. luer-lock 4. presiune: 6 bar 5. material : polipropilenă, fără latex 6. pistonul stop 7. gradat  8. steril 9. radiopac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</si>
  <si>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1.mărime: 20G 2.ac din oțel inoxidabil, siliconat cu extensie 3.cu aripi și tubulatura 4. lungimea tubulaturii — 315 mm fabricat din PVC, transparent, moale, flexibil, prevazut cu conector luer-lock si capac de închidere 5.steril 6.cod în culorile intemaționale conform mărimii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</si>
  <si>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1.mărime: 21G 2.ac din oțel inoxidabil, siliconat cu extensie 3.cu aripi și tubulatura 4. lungimea tubulaturii — 315 mm fabricat din PVC, transparent, moale, flexibil, prevazut cu conector luer-lock si capac de închidere 5.steril 6.cod în culorile intemaționale conform mărimii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</si>
  <si>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1.mărime: 22G 2.ac din oțel inoxidabil, siliconat cu extensie 3.cu aripi și tubulatura 4. lungimea tubulaturii — 315 mm fabricat din PVC, transparent, moale, flexibil, prevazut cu conector luer-lock si capac de închidere 5.steril 6.cod în culorile intemaționale conform mărimii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</si>
  <si>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1.mărime: 23G 2.ac din oțel inoxidabil, siliconat cu extensie 3.cu aripi și tubulatura 4. lungimea tubulaturii — 315 mm fabricat din PVC, transparent, moale, flexibil, prevazut cu conector luer-lock si capac de închidere 5.steril 6.cod în culorile intemaționale conform mărimii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</si>
  <si>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1.mărime: 24G 2.ac din oțel inoxidabil, siliconat cu extensie 3.cu aripi și tubulatura 4. lungimea tubulaturii — 315 mm fabricat din PVC, transparent, moale, flexibil, prevazut cu conector luer-lock si capac de închidere 5.steril 6.cod în culorile intemaționale conform mărimii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</si>
  <si>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1.mărime: 25G 2.ac din oțel inoxidabil, siliconat cu extensie 3.cu aripi și tubulatura 4. lungimea tubulaturii — 315 mm fabricat din PVC, transparent, moale, flexibil, prevazut cu conector luer-lock si capac de închidere 5.steril 6.cod în culorile intemaționale conform mărimii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</si>
  <si>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1.mărime: 27G 2.ac din oțel inoxidabil, siliconat cu extensie 3.cu aripi și tubulatura 4. lungimea tubulaturii — 315 mm fabricat din PVC, transparent, moale, flexibil, prevazut cu conector luer-lock si capac de închidere 5.steril 6.cod în culorile intemaționale conform mărimii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</si>
  <si>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r>
      <t>1.</t>
    </r>
    <r>
      <rPr>
        <sz val="11"/>
        <color rgb="FFFF0000"/>
        <rFont val="Times New Roman"/>
        <family val="1"/>
      </rPr>
      <t xml:space="preserve">volum: 50 -80L, domeniul de temperatură pînă la 134 º C </t>
    </r>
    <r>
      <rPr>
        <sz val="11"/>
        <color rgb="FF000000"/>
        <rFont val="Times New Roman"/>
        <family val="1"/>
      </rPr>
      <t>* Toate specificațiile sus-menționate obligator confirmate documental de producător pe suport hîrtie avizate cu ștampila umedă *În ofertă se va indica codul/modelul/denumirea comercială a produsului pentru a putea fi identificat conform catalogului prezentat. * Mostre - Se vor prezenta 2 buc. ambalate si etichetate (se accepta inscriptia pe ambalaj in una din limbile de circulate intemationala)</t>
    </r>
  </si>
  <si>
    <t>1. tip: Jane 2.mărime: 120 - 150 ml 3.ambalaj individual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</si>
  <si>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 tip: Jane 2.mărime: 60 ml 3.ambalaj individual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</si>
  <si>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I. 1.oglinda vaginală tip Cusco 2. material: plastic, trasparent 3.depărtător tip „surub” 4. steril, 5. ambalat individual - 1 buc. 6.mărimi disponibile S, M, L  II. 1.mănuși de unică folosință - 2buc. III. 1.periuță cito-brush combi 2. steril - 1 buc. IV. 1.cearșaf (de așternut) V 1.ambalat individual (set)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</si>
  <si>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I. 1.ac tip Tuohy 2. mărime: 18 G, 8cm 3. marcat la fiecare 10 cm II. 1. cateter mărime 19G, 90 cm III. 1. adaptor Tuhy Borst IV. 1. filtru hidrofilic antibacterial V. 1.seringă - 10 ml 2. conector luer-lock 3. steril PVC 4. radiopac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</si>
  <si>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1.volum: 1200 ml 2.tansparent 3.gradat 4.cu tub 150 cm 5.ambalat individual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</si>
  <si>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1.cu evacuare 2. de tip deschis 3.dimensiuni: ~ 30 x 15 cm 4.sac din polipropilenă cu fereastra de vizualizare 5. flansa adezivă pentru fixare ≥ 24 ore 6. mecanizm de eliminare de tip deschis 7.O clemă la 5 pungi 8.cu filtru de cărbune activat  9.Gaura de tăiere (dimensiune ochi) 15-70 mm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</si>
  <si>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1.dimensiuni: CH 26, lungimea 40 - 45 cm 2. balon simetric, rotund 3.cu 2 canale 4.material: latex siliconat sau silicon 5.orificii amplasate lateral 6.vîrf atraumatic, cilindric 7.steril 8.radiopac 9.valvă Luer - Lock tip seringă 10.ambalat individual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</si>
  <si>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1.dimensiuni: CH 28, lungimea 40 - 45 cm 2. balon simetric, rotund 3.cu 2 canale 4.material: latex siliconat sau silicon 5.orificii amplasate lateral 6.vîrf atraumatic, cilindric 7.steril 8.radioopac 9.valvă Luer - Lock tip seringă 10.ambalat individual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</si>
  <si>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1.dimensiuni: CH 30, lungimea 40 - 45 cm 2. balon simetric, rotund 3.cu 2 canale 4.material: latex siliconat sau silicon 5.orificii amplasate lateral 6.vîrf atraumatic, cilindric 7.steril 8.radioopac 9.valvă Luer - Lock tip seringă 10.ambalat individual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</si>
  <si>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1.oglindă vaginala tip Cusco 2. mărime: M 3. material: plastic, trasparent 3. Depărtător tip „șurub” 4.steril 5.ambalate individual, 6.Non-toxice, hipoalergice, apirogene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</si>
  <si>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1.dimensiuni:  60 x 60 mm (±5 mm) 2.fără alcool 2.ambalat individual în cutii de cîte 100 bucăți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 Ambalaj a cate min. 100 bucăți.</t>
  </si>
  <si>
    <t>1.dimensiuni:  65 x 35 mm (±5 mm) 2.fără alcool 2.ambalat individual în cutii de cîte 100 bucăți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 Ambalaj a cate min. 100 bucăți.</t>
  </si>
  <si>
    <t xml:space="preserve">Achiziționarea centralizată de consumabile medicale conform necesităților IMSP, 
pentru anul 2022 (repetat)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</si>
</sst>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rgb="FF000000"/>
      <name val="Times New Roman"/>
      <family val="1"/>
    </font>
    <font>
      <sz val="11"/>
      <color rgb="FFFF0000"/>
      <name val="Times New Roman"/>
      <family val="1"/>
    </font>
    <font>
      <sz val="11"/>
      <color rgb="FF000000"/>
      <name val="Calibri"/>
      <family val="2"/>
      <scheme val="minor"/>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right style="thin"/>
      <top/>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4">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10" fillId="0" borderId="0" xfId="0" applyNumberFormat="1" applyFont="1"/>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4" fillId="0" borderId="1" xfId="20" applyFont="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4" fontId="2" fillId="0" borderId="1" xfId="0" applyNumberFormat="1" applyFont="1" applyBorder="1" applyAlignment="1" applyProtection="1">
      <alignment horizontal="left" vertical="top"/>
      <protection locked="0"/>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2" fillId="0" borderId="1" xfId="20" applyFont="1" applyBorder="1" applyAlignment="1" applyProtection="1">
      <alignment horizontal="center"/>
      <protection locked="0"/>
    </xf>
    <xf numFmtId="0" fontId="2" fillId="0" borderId="3" xfId="0" applyFont="1" applyBorder="1" applyProtection="1">
      <protection locked="0"/>
    </xf>
    <xf numFmtId="0" fontId="2" fillId="0" borderId="0" xfId="20" applyFont="1" applyBorder="1" applyAlignment="1" applyProtection="1">
      <alignment horizontal="center"/>
      <protection/>
    </xf>
    <xf numFmtId="0" fontId="11" fillId="0" borderId="1" xfId="0" applyFont="1" applyBorder="1" applyAlignment="1">
      <alignment horizontal="right" vertical="center"/>
    </xf>
    <xf numFmtId="0" fontId="11" fillId="0" borderId="1" xfId="0" applyFont="1" applyBorder="1" applyAlignment="1">
      <alignment vertical="center" wrapText="1"/>
    </xf>
    <xf numFmtId="0" fontId="12" fillId="0" borderId="1" xfId="0" applyFont="1" applyBorder="1" applyAlignment="1">
      <alignment vertical="center" wrapText="1"/>
    </xf>
    <xf numFmtId="0" fontId="11" fillId="0" borderId="1" xfId="0" applyFont="1" applyBorder="1" applyAlignment="1">
      <alignment horizontal="center" vertical="center" wrapText="1"/>
    </xf>
    <xf numFmtId="0" fontId="13" fillId="0" borderId="1" xfId="0" applyFont="1" applyBorder="1" applyAlignment="1">
      <alignment horizontal="center" vertical="center"/>
    </xf>
    <xf numFmtId="0" fontId="2" fillId="0" borderId="1" xfId="20" applyFont="1" applyBorder="1" applyAlignment="1" applyProtection="1">
      <alignment horizontal="center"/>
      <protection/>
    </xf>
    <xf numFmtId="164" fontId="2" fillId="0" borderId="1" xfId="20" applyNumberFormat="1" applyFont="1" applyBorder="1" applyProtection="1">
      <alignment/>
      <protection/>
    </xf>
    <xf numFmtId="0" fontId="8" fillId="0" borderId="1" xfId="20" applyFont="1" applyBorder="1" applyProtection="1">
      <alignment/>
      <protection locked="0"/>
    </xf>
    <xf numFmtId="0" fontId="0" fillId="0" borderId="1" xfId="0" applyBorder="1"/>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50"/>
  <sheetViews>
    <sheetView tabSelected="1" workbookViewId="0" topLeftCell="A1">
      <selection activeCell="G8" sqref="G8"/>
    </sheetView>
  </sheetViews>
  <sheetFormatPr defaultColWidth="9.140625" defaultRowHeight="12.75"/>
  <cols>
    <col min="1" max="1" width="5.7109375" style="14" customWidth="1"/>
    <col min="2" max="2" width="4.421875" style="14" customWidth="1"/>
    <col min="3" max="3" width="25.8515625" style="14" customWidth="1"/>
    <col min="4" max="4" width="28.00390625" style="26" customWidth="1"/>
    <col min="5" max="5" width="10.57421875" style="14" customWidth="1"/>
    <col min="6" max="6" width="11.28125" style="14" customWidth="1"/>
    <col min="7" max="7" width="10.7109375" style="14" customWidth="1"/>
    <col min="8" max="8" width="60.421875" style="14" customWidth="1"/>
    <col min="9" max="9" width="35.57421875" style="14" customWidth="1"/>
    <col min="10" max="10" width="30.00390625" style="26" customWidth="1"/>
    <col min="11" max="11" width="1.7109375" style="14" customWidth="1"/>
    <col min="12" max="16384" width="9.140625" style="14" customWidth="1"/>
  </cols>
  <sheetData>
    <row r="1" spans="3:11" ht="12.75">
      <c r="C1" s="59" t="s">
        <v>29</v>
      </c>
      <c r="D1" s="59"/>
      <c r="E1" s="59"/>
      <c r="F1" s="59"/>
      <c r="G1" s="59"/>
      <c r="H1" s="59"/>
      <c r="I1" s="59"/>
      <c r="J1" s="59"/>
      <c r="K1" s="59"/>
    </row>
    <row r="2" spans="4:8" ht="12.75">
      <c r="D2" s="62" t="s">
        <v>14</v>
      </c>
      <c r="E2" s="62"/>
      <c r="F2" s="62"/>
      <c r="G2" s="62"/>
      <c r="H2" s="62"/>
    </row>
    <row r="3" spans="1:10" ht="12.75">
      <c r="A3" s="63" t="s">
        <v>9</v>
      </c>
      <c r="B3" s="63"/>
      <c r="C3" s="63"/>
      <c r="D3" s="64" t="s">
        <v>27</v>
      </c>
      <c r="E3" s="64"/>
      <c r="F3" s="64"/>
      <c r="G3" s="64"/>
      <c r="H3" s="64"/>
      <c r="I3" s="14" t="s">
        <v>10</v>
      </c>
      <c r="J3" s="26" t="s">
        <v>12</v>
      </c>
    </row>
    <row r="4" spans="1:11" s="22" customFormat="1" ht="63" customHeight="1">
      <c r="A4" s="65" t="s">
        <v>8</v>
      </c>
      <c r="B4" s="65"/>
      <c r="C4" s="65"/>
      <c r="D4" s="66" t="s">
        <v>150</v>
      </c>
      <c r="E4" s="66"/>
      <c r="F4" s="66"/>
      <c r="G4" s="66"/>
      <c r="H4" s="66"/>
      <c r="I4" s="66"/>
      <c r="J4" s="20" t="s">
        <v>13</v>
      </c>
      <c r="K4" s="21"/>
    </row>
    <row r="5" spans="4:11" s="23" customFormat="1" ht="12.75">
      <c r="D5" s="60"/>
      <c r="E5" s="60"/>
      <c r="F5" s="60"/>
      <c r="G5" s="60"/>
      <c r="H5" s="60"/>
      <c r="I5" s="60"/>
      <c r="J5" s="60"/>
      <c r="K5" s="21"/>
    </row>
    <row r="6" spans="1:11" ht="31.5">
      <c r="A6" s="38" t="s">
        <v>2</v>
      </c>
      <c r="B6" s="38" t="s">
        <v>0</v>
      </c>
      <c r="C6" s="38" t="s">
        <v>1</v>
      </c>
      <c r="D6" s="38" t="s">
        <v>3</v>
      </c>
      <c r="E6" s="45" t="s">
        <v>4</v>
      </c>
      <c r="F6" s="45" t="s">
        <v>5</v>
      </c>
      <c r="G6" s="45" t="s">
        <v>6</v>
      </c>
      <c r="H6" s="46" t="s">
        <v>7</v>
      </c>
      <c r="I6" s="46" t="s">
        <v>30</v>
      </c>
      <c r="J6" s="38"/>
      <c r="K6" s="13"/>
    </row>
    <row r="7" spans="1:11" ht="12.75" hidden="1">
      <c r="A7" s="38">
        <v>1</v>
      </c>
      <c r="B7" s="61">
        <v>2</v>
      </c>
      <c r="C7" s="61"/>
      <c r="D7" s="61"/>
      <c r="E7" s="38">
        <v>3</v>
      </c>
      <c r="F7" s="38">
        <v>4</v>
      </c>
      <c r="G7" s="38">
        <v>5</v>
      </c>
      <c r="H7" s="38">
        <v>6</v>
      </c>
      <c r="I7" s="39"/>
      <c r="J7" s="38">
        <v>8</v>
      </c>
      <c r="K7" s="13"/>
    </row>
    <row r="8" spans="1:10" ht="255">
      <c r="A8" s="40" t="s">
        <v>26</v>
      </c>
      <c r="B8" s="50">
        <v>1</v>
      </c>
      <c r="C8" s="51" t="s">
        <v>32</v>
      </c>
      <c r="D8" s="51" t="s">
        <v>32</v>
      </c>
      <c r="E8" s="32"/>
      <c r="F8" s="37"/>
      <c r="G8" s="41"/>
      <c r="H8" s="51" t="s">
        <v>110</v>
      </c>
      <c r="I8" s="42"/>
      <c r="J8" s="43"/>
    </row>
    <row r="9" spans="1:10" ht="255">
      <c r="A9" s="40" t="s">
        <v>26</v>
      </c>
      <c r="B9" s="50">
        <v>2</v>
      </c>
      <c r="C9" s="51" t="s">
        <v>33</v>
      </c>
      <c r="D9" s="51" t="s">
        <v>33</v>
      </c>
      <c r="E9" s="32"/>
      <c r="F9" s="37"/>
      <c r="G9" s="41"/>
      <c r="H9" s="51" t="s">
        <v>111</v>
      </c>
      <c r="I9" s="42"/>
      <c r="J9" s="43"/>
    </row>
    <row r="10" spans="1:10" ht="255">
      <c r="A10" s="40" t="s">
        <v>26</v>
      </c>
      <c r="B10" s="50">
        <v>3</v>
      </c>
      <c r="C10" s="51" t="s">
        <v>34</v>
      </c>
      <c r="D10" s="51" t="s">
        <v>34</v>
      </c>
      <c r="E10" s="32"/>
      <c r="F10" s="37"/>
      <c r="G10" s="41"/>
      <c r="H10" s="51" t="s">
        <v>112</v>
      </c>
      <c r="I10" s="42"/>
      <c r="J10" s="43"/>
    </row>
    <row r="11" spans="1:11" ht="33" customHeight="1">
      <c r="A11" s="40" t="s">
        <v>26</v>
      </c>
      <c r="B11" s="50">
        <v>4</v>
      </c>
      <c r="C11" s="51" t="s">
        <v>35</v>
      </c>
      <c r="D11" s="51" t="s">
        <v>35</v>
      </c>
      <c r="E11" s="37"/>
      <c r="F11" s="37"/>
      <c r="G11" s="31"/>
      <c r="H11" s="51" t="s">
        <v>113</v>
      </c>
      <c r="I11" s="42"/>
      <c r="J11" s="43"/>
      <c r="K11" s="48"/>
    </row>
    <row r="12" spans="1:11" ht="51" customHeight="1">
      <c r="A12" s="40" t="s">
        <v>26</v>
      </c>
      <c r="B12" s="50">
        <v>5</v>
      </c>
      <c r="C12" s="51" t="s">
        <v>36</v>
      </c>
      <c r="D12" s="51" t="s">
        <v>36</v>
      </c>
      <c r="E12" s="15"/>
      <c r="F12" s="47"/>
      <c r="G12" s="15"/>
      <c r="H12" s="51" t="s">
        <v>114</v>
      </c>
      <c r="I12" s="15"/>
      <c r="J12" s="15"/>
      <c r="K12" s="2"/>
    </row>
    <row r="13" spans="1:10" ht="33.75" customHeight="1">
      <c r="A13" s="40" t="s">
        <v>26</v>
      </c>
      <c r="B13" s="50">
        <v>6</v>
      </c>
      <c r="C13" s="51" t="s">
        <v>37</v>
      </c>
      <c r="D13" s="51" t="s">
        <v>37</v>
      </c>
      <c r="E13" s="57"/>
      <c r="F13" s="57"/>
      <c r="G13" s="57"/>
      <c r="H13" s="51" t="s">
        <v>115</v>
      </c>
      <c r="I13" s="9"/>
      <c r="J13" s="14"/>
    </row>
    <row r="14" spans="1:10" ht="270">
      <c r="A14" s="40" t="s">
        <v>26</v>
      </c>
      <c r="B14" s="50">
        <v>7</v>
      </c>
      <c r="C14" s="51" t="s">
        <v>38</v>
      </c>
      <c r="D14" s="51" t="s">
        <v>38</v>
      </c>
      <c r="E14" s="57"/>
      <c r="F14" s="57"/>
      <c r="G14" s="57"/>
      <c r="H14" s="51" t="s">
        <v>116</v>
      </c>
      <c r="I14" s="9"/>
      <c r="J14" s="14"/>
    </row>
    <row r="15" spans="1:10" ht="34.5" customHeight="1">
      <c r="A15" s="40" t="s">
        <v>26</v>
      </c>
      <c r="B15" s="50">
        <v>8</v>
      </c>
      <c r="C15" s="51" t="s">
        <v>39</v>
      </c>
      <c r="D15" s="51" t="s">
        <v>39</v>
      </c>
      <c r="E15" s="57"/>
      <c r="F15" s="57"/>
      <c r="G15" s="57"/>
      <c r="H15" s="51" t="s">
        <v>117</v>
      </c>
      <c r="I15" s="9"/>
      <c r="J15" s="14"/>
    </row>
    <row r="16" spans="1:10" ht="39" customHeight="1">
      <c r="A16" s="40" t="s">
        <v>26</v>
      </c>
      <c r="B16" s="50">
        <v>9</v>
      </c>
      <c r="C16" s="51" t="s">
        <v>40</v>
      </c>
      <c r="D16" s="51" t="s">
        <v>40</v>
      </c>
      <c r="E16" s="58"/>
      <c r="F16" s="58"/>
      <c r="G16" s="58"/>
      <c r="H16" s="51" t="s">
        <v>118</v>
      </c>
      <c r="I16"/>
      <c r="J16" s="14"/>
    </row>
    <row r="17" spans="1:10" ht="30" customHeight="1">
      <c r="A17" s="40" t="s">
        <v>26</v>
      </c>
      <c r="B17" s="50">
        <v>10</v>
      </c>
      <c r="C17" s="51" t="s">
        <v>41</v>
      </c>
      <c r="D17" s="51" t="s">
        <v>41</v>
      </c>
      <c r="E17" s="41"/>
      <c r="F17" s="31"/>
      <c r="G17" s="42"/>
      <c r="H17" s="51" t="s">
        <v>119</v>
      </c>
      <c r="J17" s="14"/>
    </row>
    <row r="18" spans="1:10" ht="30.75" customHeight="1">
      <c r="A18" s="40" t="s">
        <v>26</v>
      </c>
      <c r="B18" s="50">
        <v>11</v>
      </c>
      <c r="C18" s="51" t="s">
        <v>42</v>
      </c>
      <c r="D18" s="51" t="s">
        <v>42</v>
      </c>
      <c r="E18" s="41"/>
      <c r="F18" s="31"/>
      <c r="G18" s="42"/>
      <c r="H18" s="51" t="s">
        <v>120</v>
      </c>
      <c r="J18" s="14"/>
    </row>
    <row r="19" spans="1:10" ht="34.5" customHeight="1">
      <c r="A19" s="40" t="s">
        <v>26</v>
      </c>
      <c r="B19" s="50">
        <v>12</v>
      </c>
      <c r="C19" s="51" t="s">
        <v>43</v>
      </c>
      <c r="D19" s="51" t="s">
        <v>43</v>
      </c>
      <c r="E19" s="41"/>
      <c r="F19" s="31"/>
      <c r="G19" s="42"/>
      <c r="H19" s="51" t="s">
        <v>121</v>
      </c>
      <c r="J19" s="14"/>
    </row>
    <row r="20" spans="1:10" ht="255">
      <c r="A20" s="40" t="s">
        <v>26</v>
      </c>
      <c r="B20" s="50">
        <v>13</v>
      </c>
      <c r="C20" s="51" t="s">
        <v>44</v>
      </c>
      <c r="D20" s="51" t="s">
        <v>44</v>
      </c>
      <c r="E20" s="41"/>
      <c r="F20" s="41"/>
      <c r="G20" s="44"/>
      <c r="H20" s="51" t="s">
        <v>122</v>
      </c>
      <c r="J20" s="14"/>
    </row>
    <row r="21" spans="1:10" ht="285">
      <c r="A21" s="40" t="s">
        <v>26</v>
      </c>
      <c r="B21" s="50">
        <v>14</v>
      </c>
      <c r="C21" s="51" t="s">
        <v>45</v>
      </c>
      <c r="D21" s="51" t="s">
        <v>45</v>
      </c>
      <c r="H21" s="51" t="s">
        <v>123</v>
      </c>
      <c r="J21" s="14"/>
    </row>
    <row r="22" spans="1:10" ht="255">
      <c r="A22" s="40" t="s">
        <v>26</v>
      </c>
      <c r="B22" s="50">
        <v>15</v>
      </c>
      <c r="C22" s="51" t="s">
        <v>46</v>
      </c>
      <c r="D22" s="51" t="s">
        <v>46</v>
      </c>
      <c r="H22" s="51" t="s">
        <v>124</v>
      </c>
      <c r="J22" s="14"/>
    </row>
    <row r="23" spans="1:10" ht="240">
      <c r="A23" s="40" t="s">
        <v>26</v>
      </c>
      <c r="B23" s="50">
        <v>16</v>
      </c>
      <c r="C23" s="51" t="s">
        <v>47</v>
      </c>
      <c r="D23" s="51" t="s">
        <v>47</v>
      </c>
      <c r="H23" s="51" t="s">
        <v>125</v>
      </c>
      <c r="J23" s="14"/>
    </row>
    <row r="24" spans="1:10" ht="240">
      <c r="A24" s="40" t="s">
        <v>26</v>
      </c>
      <c r="B24" s="50">
        <v>17</v>
      </c>
      <c r="C24" s="51" t="s">
        <v>48</v>
      </c>
      <c r="D24" s="51" t="s">
        <v>48</v>
      </c>
      <c r="H24" s="51" t="s">
        <v>126</v>
      </c>
      <c r="J24" s="14"/>
    </row>
    <row r="25" spans="1:10" ht="240">
      <c r="A25" s="40" t="s">
        <v>26</v>
      </c>
      <c r="B25" s="50">
        <v>18</v>
      </c>
      <c r="C25" s="51" t="s">
        <v>49</v>
      </c>
      <c r="D25" s="51" t="s">
        <v>49</v>
      </c>
      <c r="H25" s="51" t="s">
        <v>127</v>
      </c>
      <c r="J25" s="14"/>
    </row>
    <row r="26" spans="1:10" ht="255">
      <c r="A26" s="40" t="s">
        <v>26</v>
      </c>
      <c r="B26" s="50">
        <v>19</v>
      </c>
      <c r="C26" s="51" t="s">
        <v>50</v>
      </c>
      <c r="D26" s="51" t="s">
        <v>50</v>
      </c>
      <c r="H26" s="51" t="s">
        <v>128</v>
      </c>
      <c r="J26" s="14"/>
    </row>
    <row r="27" spans="1:10" ht="255">
      <c r="A27" s="40" t="s">
        <v>26</v>
      </c>
      <c r="B27" s="50">
        <v>20</v>
      </c>
      <c r="C27" s="51" t="s">
        <v>51</v>
      </c>
      <c r="D27" s="51" t="s">
        <v>51</v>
      </c>
      <c r="H27" s="51" t="s">
        <v>129</v>
      </c>
      <c r="J27" s="14"/>
    </row>
    <row r="28" spans="1:10" ht="285">
      <c r="A28" s="40" t="s">
        <v>26</v>
      </c>
      <c r="B28" s="50">
        <v>21</v>
      </c>
      <c r="C28" s="51" t="s">
        <v>52</v>
      </c>
      <c r="D28" s="51" t="s">
        <v>52</v>
      </c>
      <c r="H28" s="51" t="s">
        <v>130</v>
      </c>
      <c r="J28" s="14"/>
    </row>
    <row r="29" spans="1:10" ht="285">
      <c r="A29" s="40" t="s">
        <v>26</v>
      </c>
      <c r="B29" s="50">
        <v>22</v>
      </c>
      <c r="C29" s="51" t="s">
        <v>53</v>
      </c>
      <c r="D29" s="51" t="s">
        <v>53</v>
      </c>
      <c r="H29" s="51" t="s">
        <v>131</v>
      </c>
      <c r="J29" s="14"/>
    </row>
    <row r="30" spans="1:10" ht="285">
      <c r="A30" s="40" t="s">
        <v>26</v>
      </c>
      <c r="B30" s="50">
        <v>23</v>
      </c>
      <c r="C30" s="51" t="s">
        <v>54</v>
      </c>
      <c r="D30" s="51" t="s">
        <v>54</v>
      </c>
      <c r="H30" s="51" t="s">
        <v>132</v>
      </c>
      <c r="J30" s="14"/>
    </row>
    <row r="31" spans="1:10" ht="285">
      <c r="A31" s="40" t="s">
        <v>26</v>
      </c>
      <c r="B31" s="50">
        <v>24</v>
      </c>
      <c r="C31" s="51" t="s">
        <v>55</v>
      </c>
      <c r="D31" s="51" t="s">
        <v>55</v>
      </c>
      <c r="H31" s="51" t="s">
        <v>133</v>
      </c>
      <c r="J31" s="14"/>
    </row>
    <row r="32" spans="1:10" ht="285">
      <c r="A32" s="40" t="s">
        <v>26</v>
      </c>
      <c r="B32" s="50">
        <v>25</v>
      </c>
      <c r="C32" s="51" t="s">
        <v>56</v>
      </c>
      <c r="D32" s="51" t="s">
        <v>56</v>
      </c>
      <c r="H32" s="51" t="s">
        <v>134</v>
      </c>
      <c r="J32" s="14"/>
    </row>
    <row r="33" spans="1:10" ht="285">
      <c r="A33" s="40" t="s">
        <v>26</v>
      </c>
      <c r="B33" s="50">
        <v>26</v>
      </c>
      <c r="C33" s="51" t="s">
        <v>57</v>
      </c>
      <c r="D33" s="51" t="s">
        <v>57</v>
      </c>
      <c r="H33" s="51" t="s">
        <v>135</v>
      </c>
      <c r="J33" s="14"/>
    </row>
    <row r="34" spans="1:10" ht="285">
      <c r="A34" s="40" t="s">
        <v>26</v>
      </c>
      <c r="B34" s="50">
        <v>27</v>
      </c>
      <c r="C34" s="51" t="s">
        <v>58</v>
      </c>
      <c r="D34" s="51" t="s">
        <v>58</v>
      </c>
      <c r="H34" s="51" t="s">
        <v>136</v>
      </c>
      <c r="J34" s="14"/>
    </row>
    <row r="35" spans="1:10" ht="105">
      <c r="A35" s="40" t="s">
        <v>26</v>
      </c>
      <c r="B35" s="50">
        <v>28</v>
      </c>
      <c r="C35" s="52" t="s">
        <v>59</v>
      </c>
      <c r="D35" s="52" t="s">
        <v>59</v>
      </c>
      <c r="H35" s="51" t="s">
        <v>137</v>
      </c>
      <c r="J35" s="14"/>
    </row>
    <row r="36" spans="1:10" ht="240">
      <c r="A36" s="40" t="s">
        <v>26</v>
      </c>
      <c r="B36" s="50">
        <v>29</v>
      </c>
      <c r="C36" s="51" t="s">
        <v>60</v>
      </c>
      <c r="D36" s="51" t="s">
        <v>60</v>
      </c>
      <c r="H36" s="51" t="s">
        <v>138</v>
      </c>
      <c r="J36" s="14"/>
    </row>
    <row r="37" spans="1:10" ht="240">
      <c r="A37" s="40" t="s">
        <v>26</v>
      </c>
      <c r="B37" s="50">
        <v>30</v>
      </c>
      <c r="C37" s="51" t="s">
        <v>61</v>
      </c>
      <c r="D37" s="51" t="s">
        <v>61</v>
      </c>
      <c r="H37" s="51" t="s">
        <v>139</v>
      </c>
      <c r="J37" s="14"/>
    </row>
    <row r="38" spans="1:10" ht="300">
      <c r="A38" s="40" t="s">
        <v>26</v>
      </c>
      <c r="B38" s="50">
        <v>31</v>
      </c>
      <c r="C38" s="51" t="s">
        <v>62</v>
      </c>
      <c r="D38" s="51" t="s">
        <v>62</v>
      </c>
      <c r="H38" s="51" t="s">
        <v>140</v>
      </c>
      <c r="J38" s="14"/>
    </row>
    <row r="39" spans="1:10" ht="270">
      <c r="A39" s="40" t="s">
        <v>26</v>
      </c>
      <c r="B39" s="50">
        <v>32</v>
      </c>
      <c r="C39" s="51" t="s">
        <v>63</v>
      </c>
      <c r="D39" s="51" t="s">
        <v>63</v>
      </c>
      <c r="H39" s="51" t="s">
        <v>141</v>
      </c>
      <c r="J39" s="14"/>
    </row>
    <row r="40" spans="1:10" ht="240">
      <c r="A40" s="40" t="s">
        <v>26</v>
      </c>
      <c r="B40" s="50">
        <v>33</v>
      </c>
      <c r="C40" s="51" t="s">
        <v>64</v>
      </c>
      <c r="D40" s="51" t="s">
        <v>64</v>
      </c>
      <c r="H40" s="51" t="s">
        <v>142</v>
      </c>
      <c r="J40" s="14"/>
    </row>
    <row r="41" spans="1:10" ht="285">
      <c r="A41" s="40" t="s">
        <v>26</v>
      </c>
      <c r="B41" s="50">
        <v>34</v>
      </c>
      <c r="C41" s="51" t="s">
        <v>65</v>
      </c>
      <c r="D41" s="51" t="s">
        <v>65</v>
      </c>
      <c r="H41" s="51" t="s">
        <v>143</v>
      </c>
      <c r="J41" s="14"/>
    </row>
    <row r="42" spans="1:10" ht="270">
      <c r="A42" s="40" t="s">
        <v>26</v>
      </c>
      <c r="B42" s="50">
        <v>35</v>
      </c>
      <c r="C42" s="51" t="s">
        <v>66</v>
      </c>
      <c r="D42" s="51" t="s">
        <v>66</v>
      </c>
      <c r="H42" s="51" t="s">
        <v>144</v>
      </c>
      <c r="J42" s="14"/>
    </row>
    <row r="43" spans="1:10" ht="270">
      <c r="A43" s="40" t="s">
        <v>26</v>
      </c>
      <c r="B43" s="50">
        <v>36</v>
      </c>
      <c r="C43" s="51" t="s">
        <v>67</v>
      </c>
      <c r="D43" s="51" t="s">
        <v>67</v>
      </c>
      <c r="H43" s="51" t="s">
        <v>145</v>
      </c>
      <c r="J43" s="14"/>
    </row>
    <row r="44" spans="1:10" ht="270">
      <c r="A44" s="40" t="s">
        <v>26</v>
      </c>
      <c r="B44" s="50">
        <v>37</v>
      </c>
      <c r="C44" s="51" t="s">
        <v>68</v>
      </c>
      <c r="D44" s="51" t="s">
        <v>68</v>
      </c>
      <c r="H44" s="51" t="s">
        <v>146</v>
      </c>
      <c r="J44" s="14"/>
    </row>
    <row r="45" spans="1:10" ht="255">
      <c r="A45" s="40" t="s">
        <v>26</v>
      </c>
      <c r="B45" s="50">
        <v>38</v>
      </c>
      <c r="C45" s="51" t="s">
        <v>69</v>
      </c>
      <c r="D45" s="51" t="s">
        <v>69</v>
      </c>
      <c r="H45" s="51" t="s">
        <v>147</v>
      </c>
      <c r="J45" s="14"/>
    </row>
    <row r="46" spans="1:8" ht="255">
      <c r="A46" s="40" t="s">
        <v>26</v>
      </c>
      <c r="B46" s="50">
        <v>39</v>
      </c>
      <c r="C46" s="51" t="s">
        <v>70</v>
      </c>
      <c r="D46" s="51" t="s">
        <v>70</v>
      </c>
      <c r="H46" s="51" t="s">
        <v>148</v>
      </c>
    </row>
    <row r="47" spans="1:8" ht="255">
      <c r="A47" s="40" t="s">
        <v>26</v>
      </c>
      <c r="B47" s="50">
        <v>40</v>
      </c>
      <c r="C47" s="51" t="s">
        <v>71</v>
      </c>
      <c r="D47" s="51" t="s">
        <v>71</v>
      </c>
      <c r="H47" s="51" t="s">
        <v>149</v>
      </c>
    </row>
    <row r="48" spans="3:11" ht="20.25">
      <c r="C48" s="27"/>
      <c r="D48" s="9" t="s">
        <v>15</v>
      </c>
      <c r="E48" s="9"/>
      <c r="F48" s="9"/>
      <c r="G48" s="9"/>
      <c r="H48" s="9"/>
      <c r="I48" s="9"/>
      <c r="J48" s="9"/>
      <c r="K48" s="9"/>
    </row>
    <row r="49" spans="3:11" ht="20.25">
      <c r="C49" s="27"/>
      <c r="D49" s="9"/>
      <c r="E49" s="9"/>
      <c r="F49" s="9"/>
      <c r="G49" s="9"/>
      <c r="H49" s="9"/>
      <c r="I49" s="9"/>
      <c r="J49" s="9"/>
      <c r="K49" s="9"/>
    </row>
    <row r="50" spans="3:11" ht="20.25">
      <c r="C50" s="27"/>
      <c r="D50" s="9" t="s">
        <v>16</v>
      </c>
      <c r="E50" s="9"/>
      <c r="F50" s="9"/>
      <c r="G50" s="9"/>
      <c r="H50" s="9"/>
      <c r="I50" s="9"/>
      <c r="J50" s="9"/>
      <c r="K50" s="9"/>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5"/>
  <sheetViews>
    <sheetView workbookViewId="0" topLeftCell="A45">
      <selection activeCell="G8" sqref="G8:G47"/>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7"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2" width="30.00390625" style="2" customWidth="1"/>
    <col min="13" max="16384" width="9.140625" style="2" customWidth="1"/>
  </cols>
  <sheetData>
    <row r="1" spans="4:12" ht="12.75">
      <c r="D1" s="59" t="s">
        <v>28</v>
      </c>
      <c r="E1" s="59"/>
      <c r="F1" s="59"/>
      <c r="G1" s="59"/>
      <c r="H1" s="59"/>
      <c r="I1" s="59"/>
      <c r="J1" s="59"/>
      <c r="K1" s="59"/>
      <c r="L1" s="59"/>
    </row>
    <row r="2" spans="4:11" ht="12.75">
      <c r="D2" s="69" t="s">
        <v>17</v>
      </c>
      <c r="E2" s="69"/>
      <c r="F2" s="69"/>
      <c r="G2" s="69"/>
      <c r="H2" s="69"/>
      <c r="I2" s="69"/>
      <c r="J2" s="69"/>
      <c r="K2" s="16"/>
    </row>
    <row r="3" spans="2:12" ht="12.75">
      <c r="B3" s="70" t="s">
        <v>9</v>
      </c>
      <c r="C3" s="70"/>
      <c r="D3" s="70"/>
      <c r="E3" s="71" t="s">
        <v>27</v>
      </c>
      <c r="F3" s="71"/>
      <c r="G3" s="71"/>
      <c r="H3" s="71"/>
      <c r="I3" s="71"/>
      <c r="K3" s="2" t="s">
        <v>10</v>
      </c>
      <c r="L3" s="2" t="s">
        <v>12</v>
      </c>
    </row>
    <row r="4" spans="1:12" s="4" customFormat="1" ht="32.25" customHeight="1">
      <c r="A4" s="3"/>
      <c r="B4" s="72" t="s">
        <v>8</v>
      </c>
      <c r="C4" s="72"/>
      <c r="D4" s="72"/>
      <c r="E4" s="66" t="s">
        <v>150</v>
      </c>
      <c r="F4" s="66"/>
      <c r="G4" s="66"/>
      <c r="H4" s="66"/>
      <c r="I4" s="66"/>
      <c r="J4" s="66"/>
      <c r="K4" s="36" t="s">
        <v>11</v>
      </c>
      <c r="L4" s="36" t="s">
        <v>13</v>
      </c>
    </row>
    <row r="5" spans="1:12" s="5" customFormat="1" ht="20.1" customHeight="1">
      <c r="A5" s="3"/>
      <c r="E5" s="67"/>
      <c r="F5" s="67"/>
      <c r="G5" s="67"/>
      <c r="H5" s="67"/>
      <c r="I5" s="67"/>
      <c r="J5" s="35"/>
      <c r="K5" s="35"/>
      <c r="L5" s="35"/>
    </row>
    <row r="6" spans="1:12" ht="31.5">
      <c r="A6" s="6"/>
      <c r="B6" s="1" t="s">
        <v>2</v>
      </c>
      <c r="C6" s="1" t="s">
        <v>0</v>
      </c>
      <c r="D6" s="1" t="s">
        <v>1</v>
      </c>
      <c r="E6" s="25" t="s">
        <v>3</v>
      </c>
      <c r="F6" s="19" t="s">
        <v>18</v>
      </c>
      <c r="G6" s="17" t="s">
        <v>19</v>
      </c>
      <c r="H6" s="19" t="s">
        <v>20</v>
      </c>
      <c r="I6" s="29" t="s">
        <v>21</v>
      </c>
      <c r="J6" s="29" t="s">
        <v>22</v>
      </c>
      <c r="K6" s="29" t="s">
        <v>23</v>
      </c>
      <c r="L6" s="29" t="s">
        <v>24</v>
      </c>
    </row>
    <row r="7" spans="1:12" ht="12.75">
      <c r="A7" s="6"/>
      <c r="B7" s="19">
        <v>1</v>
      </c>
      <c r="C7" s="68">
        <v>2</v>
      </c>
      <c r="D7" s="68"/>
      <c r="E7" s="68"/>
      <c r="F7" s="19">
        <v>3</v>
      </c>
      <c r="G7" s="17">
        <v>4</v>
      </c>
      <c r="H7" s="19">
        <v>5</v>
      </c>
      <c r="I7" s="19">
        <v>6</v>
      </c>
      <c r="J7" s="19">
        <v>7</v>
      </c>
      <c r="K7" s="19">
        <v>8</v>
      </c>
      <c r="L7" s="28">
        <v>9</v>
      </c>
    </row>
    <row r="8" spans="1:13" ht="141.75">
      <c r="A8" s="15"/>
      <c r="B8" s="24" t="s">
        <v>26</v>
      </c>
      <c r="C8" s="50">
        <v>1</v>
      </c>
      <c r="D8" s="51" t="s">
        <v>32</v>
      </c>
      <c r="E8" s="51" t="s">
        <v>32</v>
      </c>
      <c r="F8" s="53" t="s">
        <v>31</v>
      </c>
      <c r="G8" s="54" t="s">
        <v>72</v>
      </c>
      <c r="H8" s="33"/>
      <c r="I8" s="15"/>
      <c r="J8" s="15"/>
      <c r="K8" s="15"/>
      <c r="L8" s="34" t="s">
        <v>109</v>
      </c>
      <c r="M8" s="30"/>
    </row>
    <row r="9" spans="1:13" ht="141.75">
      <c r="A9" s="15"/>
      <c r="B9" s="24" t="s">
        <v>26</v>
      </c>
      <c r="C9" s="50">
        <v>2</v>
      </c>
      <c r="D9" s="51" t="s">
        <v>33</v>
      </c>
      <c r="E9" s="51" t="s">
        <v>33</v>
      </c>
      <c r="F9" s="53" t="s">
        <v>31</v>
      </c>
      <c r="G9" s="54">
        <v>397</v>
      </c>
      <c r="H9" s="33"/>
      <c r="I9" s="15"/>
      <c r="J9" s="15"/>
      <c r="K9" s="15"/>
      <c r="L9" s="34" t="s">
        <v>109</v>
      </c>
      <c r="M9" s="30"/>
    </row>
    <row r="10" spans="1:13" ht="141.75">
      <c r="A10" s="15"/>
      <c r="B10" s="24" t="s">
        <v>26</v>
      </c>
      <c r="C10" s="50">
        <v>3</v>
      </c>
      <c r="D10" s="51" t="s">
        <v>34</v>
      </c>
      <c r="E10" s="51" t="s">
        <v>34</v>
      </c>
      <c r="F10" s="53" t="s">
        <v>31</v>
      </c>
      <c r="G10" s="54" t="s">
        <v>73</v>
      </c>
      <c r="H10" s="33"/>
      <c r="I10" s="15"/>
      <c r="J10" s="15"/>
      <c r="K10" s="15"/>
      <c r="L10" s="34" t="s">
        <v>109</v>
      </c>
      <c r="M10" s="30"/>
    </row>
    <row r="11" spans="1:13" ht="141.75">
      <c r="A11" s="15"/>
      <c r="B11" s="24" t="s">
        <v>26</v>
      </c>
      <c r="C11" s="50">
        <v>4</v>
      </c>
      <c r="D11" s="51" t="s">
        <v>35</v>
      </c>
      <c r="E11" s="51" t="s">
        <v>35</v>
      </c>
      <c r="F11" s="53" t="s">
        <v>31</v>
      </c>
      <c r="G11" s="54" t="s">
        <v>74</v>
      </c>
      <c r="H11" s="33"/>
      <c r="I11" s="15"/>
      <c r="J11" s="15"/>
      <c r="K11" s="15"/>
      <c r="L11" s="34" t="s">
        <v>109</v>
      </c>
      <c r="M11" s="30"/>
    </row>
    <row r="12" spans="1:12" ht="141.75">
      <c r="A12" s="15"/>
      <c r="B12" s="24" t="s">
        <v>26</v>
      </c>
      <c r="C12" s="50">
        <v>5</v>
      </c>
      <c r="D12" s="51" t="s">
        <v>36</v>
      </c>
      <c r="E12" s="51" t="s">
        <v>36</v>
      </c>
      <c r="F12" s="53" t="s">
        <v>31</v>
      </c>
      <c r="G12" s="54" t="s">
        <v>75</v>
      </c>
      <c r="H12" s="15"/>
      <c r="I12" s="15"/>
      <c r="J12" s="15"/>
      <c r="K12" s="15"/>
      <c r="L12" s="34" t="s">
        <v>109</v>
      </c>
    </row>
    <row r="13" spans="2:13" ht="141.75">
      <c r="B13" s="24" t="s">
        <v>26</v>
      </c>
      <c r="C13" s="50">
        <v>6</v>
      </c>
      <c r="D13" s="51" t="s">
        <v>37</v>
      </c>
      <c r="E13" s="51" t="s">
        <v>37</v>
      </c>
      <c r="F13" s="53" t="s">
        <v>31</v>
      </c>
      <c r="G13" s="54" t="s">
        <v>76</v>
      </c>
      <c r="H13" s="55"/>
      <c r="I13" s="55"/>
      <c r="J13" s="56"/>
      <c r="K13" s="56"/>
      <c r="L13" s="34" t="s">
        <v>109</v>
      </c>
      <c r="M13" s="10"/>
    </row>
    <row r="14" spans="2:12" ht="141.75">
      <c r="B14" s="24" t="s">
        <v>26</v>
      </c>
      <c r="C14" s="50">
        <v>7</v>
      </c>
      <c r="D14" s="51" t="s">
        <v>38</v>
      </c>
      <c r="E14" s="51" t="s">
        <v>38</v>
      </c>
      <c r="F14" s="53" t="s">
        <v>31</v>
      </c>
      <c r="G14" s="54" t="s">
        <v>77</v>
      </c>
      <c r="H14" s="47"/>
      <c r="I14" s="15"/>
      <c r="J14" s="15"/>
      <c r="K14" s="15"/>
      <c r="L14" s="34" t="s">
        <v>109</v>
      </c>
    </row>
    <row r="15" spans="2:12" ht="141.75">
      <c r="B15" s="24" t="s">
        <v>26</v>
      </c>
      <c r="C15" s="50">
        <v>8</v>
      </c>
      <c r="D15" s="51" t="s">
        <v>39</v>
      </c>
      <c r="E15" s="51" t="s">
        <v>39</v>
      </c>
      <c r="F15" s="53" t="s">
        <v>31</v>
      </c>
      <c r="G15" s="54" t="s">
        <v>78</v>
      </c>
      <c r="H15" s="47"/>
      <c r="I15" s="15"/>
      <c r="J15" s="15"/>
      <c r="K15" s="15"/>
      <c r="L15" s="34" t="s">
        <v>109</v>
      </c>
    </row>
    <row r="16" spans="2:21" ht="141.75">
      <c r="B16" s="24" t="s">
        <v>26</v>
      </c>
      <c r="C16" s="50">
        <v>9</v>
      </c>
      <c r="D16" s="51" t="s">
        <v>40</v>
      </c>
      <c r="E16" s="51" t="s">
        <v>40</v>
      </c>
      <c r="F16" s="53" t="s">
        <v>31</v>
      </c>
      <c r="G16" s="54" t="s">
        <v>79</v>
      </c>
      <c r="H16" s="57"/>
      <c r="I16" s="57"/>
      <c r="J16" s="57"/>
      <c r="K16" s="57"/>
      <c r="L16" s="34" t="s">
        <v>109</v>
      </c>
      <c r="M16" s="9"/>
      <c r="N16" s="9"/>
      <c r="O16" s="9"/>
      <c r="P16" s="9"/>
      <c r="Q16" s="9"/>
      <c r="R16" s="9"/>
      <c r="S16" s="9"/>
      <c r="T16" s="9"/>
      <c r="U16" s="9"/>
    </row>
    <row r="17" spans="2:21" ht="141.75">
      <c r="B17" s="24" t="s">
        <v>26</v>
      </c>
      <c r="C17" s="50">
        <v>10</v>
      </c>
      <c r="D17" s="51" t="s">
        <v>41</v>
      </c>
      <c r="E17" s="51" t="s">
        <v>41</v>
      </c>
      <c r="F17" s="53" t="s">
        <v>31</v>
      </c>
      <c r="G17" s="54" t="s">
        <v>80</v>
      </c>
      <c r="H17" s="57"/>
      <c r="I17" s="57"/>
      <c r="J17" s="57"/>
      <c r="K17" s="57"/>
      <c r="L17" s="34" t="s">
        <v>109</v>
      </c>
      <c r="M17" s="9"/>
      <c r="N17" s="9"/>
      <c r="O17" s="9"/>
      <c r="P17" s="9"/>
      <c r="Q17" s="9"/>
      <c r="R17" s="9"/>
      <c r="S17" s="9"/>
      <c r="T17" s="9"/>
      <c r="U17" s="9"/>
    </row>
    <row r="18" spans="2:21" ht="141.75">
      <c r="B18" s="24" t="s">
        <v>26</v>
      </c>
      <c r="C18" s="50">
        <v>11</v>
      </c>
      <c r="D18" s="51" t="s">
        <v>42</v>
      </c>
      <c r="E18" s="51" t="s">
        <v>42</v>
      </c>
      <c r="F18" s="53" t="s">
        <v>31</v>
      </c>
      <c r="G18" s="54" t="s">
        <v>81</v>
      </c>
      <c r="H18" s="57"/>
      <c r="I18" s="57"/>
      <c r="J18" s="57"/>
      <c r="K18" s="57"/>
      <c r="L18" s="34" t="s">
        <v>109</v>
      </c>
      <c r="M18" s="9"/>
      <c r="N18" s="9"/>
      <c r="O18" s="9"/>
      <c r="P18" s="9"/>
      <c r="Q18" s="9"/>
      <c r="R18" s="9"/>
      <c r="S18" s="9"/>
      <c r="T18" s="9"/>
      <c r="U18" s="9"/>
    </row>
    <row r="19" spans="2:21" ht="141.75">
      <c r="B19" s="24" t="s">
        <v>26</v>
      </c>
      <c r="C19" s="50">
        <v>12</v>
      </c>
      <c r="D19" s="51" t="s">
        <v>43</v>
      </c>
      <c r="E19" s="51" t="s">
        <v>43</v>
      </c>
      <c r="F19" s="53" t="s">
        <v>31</v>
      </c>
      <c r="G19" s="54" t="s">
        <v>82</v>
      </c>
      <c r="H19" s="58"/>
      <c r="I19" s="58"/>
      <c r="J19" s="58"/>
      <c r="K19" s="58"/>
      <c r="L19" s="34" t="s">
        <v>109</v>
      </c>
      <c r="M19"/>
      <c r="N19"/>
      <c r="O19"/>
      <c r="P19"/>
      <c r="Q19"/>
      <c r="R19"/>
      <c r="S19"/>
      <c r="T19"/>
      <c r="U19"/>
    </row>
    <row r="20" spans="2:21" ht="141.75">
      <c r="B20" s="24" t="s">
        <v>26</v>
      </c>
      <c r="C20" s="50">
        <v>13</v>
      </c>
      <c r="D20" s="51" t="s">
        <v>44</v>
      </c>
      <c r="E20" s="51" t="s">
        <v>44</v>
      </c>
      <c r="F20" s="53" t="s">
        <v>31</v>
      </c>
      <c r="G20" s="54" t="s">
        <v>83</v>
      </c>
      <c r="H20" s="58"/>
      <c r="I20" s="58"/>
      <c r="J20" s="58"/>
      <c r="K20" s="58"/>
      <c r="L20" s="34" t="s">
        <v>109</v>
      </c>
      <c r="M20"/>
      <c r="N20"/>
      <c r="O20"/>
      <c r="P20"/>
      <c r="Q20"/>
      <c r="R20"/>
      <c r="S20"/>
      <c r="T20"/>
      <c r="U20"/>
    </row>
    <row r="21" spans="2:21" ht="141.75">
      <c r="B21" s="24" t="s">
        <v>26</v>
      </c>
      <c r="C21" s="50">
        <v>14</v>
      </c>
      <c r="D21" s="51" t="s">
        <v>45</v>
      </c>
      <c r="E21" s="51" t="s">
        <v>45</v>
      </c>
      <c r="F21" s="53" t="s">
        <v>31</v>
      </c>
      <c r="G21" s="54" t="s">
        <v>84</v>
      </c>
      <c r="H21" s="58"/>
      <c r="I21" s="58"/>
      <c r="J21" s="58"/>
      <c r="K21" s="58"/>
      <c r="L21" s="34" t="s">
        <v>109</v>
      </c>
      <c r="M21"/>
      <c r="N21"/>
      <c r="O21"/>
      <c r="P21"/>
      <c r="Q21"/>
      <c r="R21"/>
      <c r="S21"/>
      <c r="T21"/>
      <c r="U21"/>
    </row>
    <row r="22" spans="2:21" ht="141.75">
      <c r="B22" s="24" t="s">
        <v>26</v>
      </c>
      <c r="C22" s="50">
        <v>15</v>
      </c>
      <c r="D22" s="51" t="s">
        <v>46</v>
      </c>
      <c r="E22" s="51" t="s">
        <v>46</v>
      </c>
      <c r="F22" s="53" t="s">
        <v>31</v>
      </c>
      <c r="G22" s="54" t="s">
        <v>85</v>
      </c>
      <c r="H22" s="58"/>
      <c r="I22" s="58"/>
      <c r="J22" s="58"/>
      <c r="K22" s="58"/>
      <c r="L22" s="34" t="s">
        <v>109</v>
      </c>
      <c r="M22"/>
      <c r="N22"/>
      <c r="O22"/>
      <c r="P22"/>
      <c r="Q22"/>
      <c r="R22"/>
      <c r="S22"/>
      <c r="T22"/>
      <c r="U22"/>
    </row>
    <row r="23" spans="2:12" ht="141.75">
      <c r="B23" s="24" t="s">
        <v>26</v>
      </c>
      <c r="C23" s="50">
        <v>16</v>
      </c>
      <c r="D23" s="51" t="s">
        <v>47</v>
      </c>
      <c r="E23" s="51" t="s">
        <v>47</v>
      </c>
      <c r="F23" s="53" t="s">
        <v>31</v>
      </c>
      <c r="G23" s="54" t="s">
        <v>86</v>
      </c>
      <c r="H23" s="15"/>
      <c r="I23" s="15"/>
      <c r="J23" s="15"/>
      <c r="K23" s="15"/>
      <c r="L23" s="34" t="s">
        <v>109</v>
      </c>
    </row>
    <row r="24" spans="2:12" ht="141.75">
      <c r="B24" s="24" t="s">
        <v>26</v>
      </c>
      <c r="C24" s="50">
        <v>17</v>
      </c>
      <c r="D24" s="51" t="s">
        <v>48</v>
      </c>
      <c r="E24" s="51" t="s">
        <v>48</v>
      </c>
      <c r="F24" s="53" t="s">
        <v>31</v>
      </c>
      <c r="G24" s="54" t="s">
        <v>87</v>
      </c>
      <c r="H24" s="15"/>
      <c r="I24" s="15"/>
      <c r="J24" s="15"/>
      <c r="K24" s="15"/>
      <c r="L24" s="34" t="s">
        <v>109</v>
      </c>
    </row>
    <row r="25" spans="2:12" ht="141.75">
      <c r="B25" s="24" t="s">
        <v>26</v>
      </c>
      <c r="C25" s="50">
        <v>18</v>
      </c>
      <c r="D25" s="51" t="s">
        <v>49</v>
      </c>
      <c r="E25" s="51" t="s">
        <v>49</v>
      </c>
      <c r="F25" s="53" t="s">
        <v>31</v>
      </c>
      <c r="G25" s="54" t="s">
        <v>88</v>
      </c>
      <c r="H25" s="15"/>
      <c r="I25" s="15"/>
      <c r="J25" s="15"/>
      <c r="K25" s="15"/>
      <c r="L25" s="34" t="s">
        <v>109</v>
      </c>
    </row>
    <row r="26" spans="2:12" ht="141.75">
      <c r="B26" s="24" t="s">
        <v>26</v>
      </c>
      <c r="C26" s="50">
        <v>19</v>
      </c>
      <c r="D26" s="51" t="s">
        <v>50</v>
      </c>
      <c r="E26" s="51" t="s">
        <v>50</v>
      </c>
      <c r="F26" s="53" t="s">
        <v>31</v>
      </c>
      <c r="G26" s="54" t="s">
        <v>89</v>
      </c>
      <c r="H26" s="15"/>
      <c r="I26" s="15"/>
      <c r="J26" s="15"/>
      <c r="K26" s="15"/>
      <c r="L26" s="34" t="s">
        <v>109</v>
      </c>
    </row>
    <row r="27" spans="2:12" ht="141.75">
      <c r="B27" s="24" t="s">
        <v>26</v>
      </c>
      <c r="C27" s="50">
        <v>20</v>
      </c>
      <c r="D27" s="51" t="s">
        <v>51</v>
      </c>
      <c r="E27" s="51" t="s">
        <v>51</v>
      </c>
      <c r="F27" s="53" t="s">
        <v>31</v>
      </c>
      <c r="G27" s="54" t="s">
        <v>90</v>
      </c>
      <c r="H27" s="15"/>
      <c r="I27" s="15"/>
      <c r="J27" s="15"/>
      <c r="K27" s="15"/>
      <c r="L27" s="34" t="s">
        <v>109</v>
      </c>
    </row>
    <row r="28" spans="2:12" ht="141.75">
      <c r="B28" s="24" t="s">
        <v>26</v>
      </c>
      <c r="C28" s="50">
        <v>21</v>
      </c>
      <c r="D28" s="51" t="s">
        <v>52</v>
      </c>
      <c r="E28" s="51" t="s">
        <v>52</v>
      </c>
      <c r="F28" s="53" t="s">
        <v>31</v>
      </c>
      <c r="G28" s="54" t="s">
        <v>91</v>
      </c>
      <c r="H28" s="15"/>
      <c r="I28" s="15"/>
      <c r="J28" s="15"/>
      <c r="K28" s="15"/>
      <c r="L28" s="34" t="s">
        <v>109</v>
      </c>
    </row>
    <row r="29" spans="2:12" ht="141.75">
      <c r="B29" s="24" t="s">
        <v>26</v>
      </c>
      <c r="C29" s="50">
        <v>22</v>
      </c>
      <c r="D29" s="51" t="s">
        <v>53</v>
      </c>
      <c r="E29" s="51" t="s">
        <v>53</v>
      </c>
      <c r="F29" s="53" t="s">
        <v>31</v>
      </c>
      <c r="G29" s="54" t="s">
        <v>92</v>
      </c>
      <c r="H29" s="15"/>
      <c r="I29" s="15"/>
      <c r="J29" s="15"/>
      <c r="K29" s="15"/>
      <c r="L29" s="34" t="s">
        <v>109</v>
      </c>
    </row>
    <row r="30" spans="2:12" ht="141.75">
      <c r="B30" s="24" t="s">
        <v>26</v>
      </c>
      <c r="C30" s="50">
        <v>23</v>
      </c>
      <c r="D30" s="51" t="s">
        <v>54</v>
      </c>
      <c r="E30" s="51" t="s">
        <v>54</v>
      </c>
      <c r="F30" s="53" t="s">
        <v>31</v>
      </c>
      <c r="G30" s="54" t="s">
        <v>93</v>
      </c>
      <c r="H30" s="15"/>
      <c r="I30" s="15"/>
      <c r="J30" s="15"/>
      <c r="K30" s="15"/>
      <c r="L30" s="34" t="s">
        <v>109</v>
      </c>
    </row>
    <row r="31" spans="2:12" ht="141.75">
      <c r="B31" s="24" t="s">
        <v>26</v>
      </c>
      <c r="C31" s="50">
        <v>24</v>
      </c>
      <c r="D31" s="51" t="s">
        <v>55</v>
      </c>
      <c r="E31" s="51" t="s">
        <v>55</v>
      </c>
      <c r="F31" s="53" t="s">
        <v>31</v>
      </c>
      <c r="G31" s="54" t="s">
        <v>94</v>
      </c>
      <c r="H31" s="15"/>
      <c r="I31" s="15"/>
      <c r="J31" s="15"/>
      <c r="K31" s="15"/>
      <c r="L31" s="34" t="s">
        <v>109</v>
      </c>
    </row>
    <row r="32" spans="2:12" ht="141.75">
      <c r="B32" s="24" t="s">
        <v>26</v>
      </c>
      <c r="C32" s="50">
        <v>25</v>
      </c>
      <c r="D32" s="51" t="s">
        <v>56</v>
      </c>
      <c r="E32" s="51" t="s">
        <v>56</v>
      </c>
      <c r="F32" s="53" t="s">
        <v>31</v>
      </c>
      <c r="G32" s="54" t="s">
        <v>95</v>
      </c>
      <c r="H32" s="15"/>
      <c r="I32" s="15"/>
      <c r="J32" s="15"/>
      <c r="K32" s="15"/>
      <c r="L32" s="34" t="s">
        <v>109</v>
      </c>
    </row>
    <row r="33" spans="2:12" ht="141.75">
      <c r="B33" s="24" t="s">
        <v>26</v>
      </c>
      <c r="C33" s="50">
        <v>26</v>
      </c>
      <c r="D33" s="51" t="s">
        <v>57</v>
      </c>
      <c r="E33" s="51" t="s">
        <v>57</v>
      </c>
      <c r="F33" s="53" t="s">
        <v>31</v>
      </c>
      <c r="G33" s="54" t="s">
        <v>96</v>
      </c>
      <c r="H33" s="15"/>
      <c r="I33" s="15"/>
      <c r="J33" s="15"/>
      <c r="K33" s="15"/>
      <c r="L33" s="34" t="s">
        <v>109</v>
      </c>
    </row>
    <row r="34" spans="2:12" ht="141.75">
      <c r="B34" s="24" t="s">
        <v>26</v>
      </c>
      <c r="C34" s="50">
        <v>27</v>
      </c>
      <c r="D34" s="51" t="s">
        <v>58</v>
      </c>
      <c r="E34" s="51" t="s">
        <v>58</v>
      </c>
      <c r="F34" s="53" t="s">
        <v>31</v>
      </c>
      <c r="G34" s="54" t="s">
        <v>97</v>
      </c>
      <c r="H34" s="15"/>
      <c r="I34" s="15"/>
      <c r="J34" s="15"/>
      <c r="K34" s="15"/>
      <c r="L34" s="34" t="s">
        <v>109</v>
      </c>
    </row>
    <row r="35" spans="2:12" ht="141.75">
      <c r="B35" s="24" t="s">
        <v>26</v>
      </c>
      <c r="C35" s="50">
        <v>28</v>
      </c>
      <c r="D35" s="52" t="s">
        <v>59</v>
      </c>
      <c r="E35" s="52" t="s">
        <v>59</v>
      </c>
      <c r="F35" s="53" t="s">
        <v>31</v>
      </c>
      <c r="G35" s="54" t="s">
        <v>98</v>
      </c>
      <c r="H35" s="15"/>
      <c r="I35" s="15"/>
      <c r="J35" s="15"/>
      <c r="K35" s="15"/>
      <c r="L35" s="34" t="s">
        <v>109</v>
      </c>
    </row>
    <row r="36" spans="2:12" ht="141.75">
      <c r="B36" s="24" t="s">
        <v>26</v>
      </c>
      <c r="C36" s="50">
        <v>29</v>
      </c>
      <c r="D36" s="51" t="s">
        <v>60</v>
      </c>
      <c r="E36" s="51" t="s">
        <v>60</v>
      </c>
      <c r="F36" s="53" t="s">
        <v>31</v>
      </c>
      <c r="G36" s="54" t="s">
        <v>99</v>
      </c>
      <c r="H36" s="15"/>
      <c r="I36" s="15"/>
      <c r="J36" s="15"/>
      <c r="K36" s="15"/>
      <c r="L36" s="34" t="s">
        <v>109</v>
      </c>
    </row>
    <row r="37" spans="2:12" ht="141.75">
      <c r="B37" s="24" t="s">
        <v>26</v>
      </c>
      <c r="C37" s="50">
        <v>30</v>
      </c>
      <c r="D37" s="51" t="s">
        <v>61</v>
      </c>
      <c r="E37" s="51" t="s">
        <v>61</v>
      </c>
      <c r="F37" s="53" t="s">
        <v>31</v>
      </c>
      <c r="G37" s="54" t="s">
        <v>100</v>
      </c>
      <c r="H37" s="15"/>
      <c r="I37" s="15"/>
      <c r="J37" s="15"/>
      <c r="K37" s="15"/>
      <c r="L37" s="34" t="s">
        <v>109</v>
      </c>
    </row>
    <row r="38" spans="2:12" ht="141.75">
      <c r="B38" s="24" t="s">
        <v>26</v>
      </c>
      <c r="C38" s="50">
        <v>31</v>
      </c>
      <c r="D38" s="51" t="s">
        <v>62</v>
      </c>
      <c r="E38" s="51" t="s">
        <v>62</v>
      </c>
      <c r="F38" s="53" t="s">
        <v>31</v>
      </c>
      <c r="G38" s="54" t="s">
        <v>101</v>
      </c>
      <c r="H38" s="15"/>
      <c r="I38" s="15"/>
      <c r="J38" s="15"/>
      <c r="K38" s="15"/>
      <c r="L38" s="34" t="s">
        <v>109</v>
      </c>
    </row>
    <row r="39" spans="2:12" ht="141.75">
      <c r="B39" s="24" t="s">
        <v>26</v>
      </c>
      <c r="C39" s="50">
        <v>32</v>
      </c>
      <c r="D39" s="51" t="s">
        <v>63</v>
      </c>
      <c r="E39" s="51" t="s">
        <v>63</v>
      </c>
      <c r="F39" s="53" t="s">
        <v>31</v>
      </c>
      <c r="G39" s="54" t="s">
        <v>102</v>
      </c>
      <c r="H39" s="15"/>
      <c r="I39" s="15"/>
      <c r="J39" s="15"/>
      <c r="K39" s="15"/>
      <c r="L39" s="34" t="s">
        <v>109</v>
      </c>
    </row>
    <row r="40" spans="2:12" ht="141.75">
      <c r="B40" s="24" t="s">
        <v>26</v>
      </c>
      <c r="C40" s="50">
        <v>33</v>
      </c>
      <c r="D40" s="51" t="s">
        <v>64</v>
      </c>
      <c r="E40" s="51" t="s">
        <v>64</v>
      </c>
      <c r="F40" s="53" t="s">
        <v>31</v>
      </c>
      <c r="G40" s="54" t="s">
        <v>103</v>
      </c>
      <c r="H40" s="15"/>
      <c r="I40" s="15"/>
      <c r="J40" s="15"/>
      <c r="K40" s="15"/>
      <c r="L40" s="34" t="s">
        <v>109</v>
      </c>
    </row>
    <row r="41" spans="2:12" ht="141.75">
      <c r="B41" s="24" t="s">
        <v>26</v>
      </c>
      <c r="C41" s="50">
        <v>34</v>
      </c>
      <c r="D41" s="51" t="s">
        <v>65</v>
      </c>
      <c r="E41" s="51" t="s">
        <v>65</v>
      </c>
      <c r="F41" s="53" t="s">
        <v>31</v>
      </c>
      <c r="G41" s="54" t="s">
        <v>104</v>
      </c>
      <c r="H41" s="15"/>
      <c r="I41" s="15"/>
      <c r="J41" s="15"/>
      <c r="K41" s="15"/>
      <c r="L41" s="34" t="s">
        <v>109</v>
      </c>
    </row>
    <row r="42" spans="2:12" ht="141.75">
      <c r="B42" s="24" t="s">
        <v>26</v>
      </c>
      <c r="C42" s="50">
        <v>35</v>
      </c>
      <c r="D42" s="51" t="s">
        <v>66</v>
      </c>
      <c r="E42" s="51" t="s">
        <v>66</v>
      </c>
      <c r="F42" s="53" t="s">
        <v>31</v>
      </c>
      <c r="G42" s="54">
        <v>279</v>
      </c>
      <c r="H42" s="15"/>
      <c r="I42" s="15"/>
      <c r="J42" s="15"/>
      <c r="K42" s="15"/>
      <c r="L42" s="34" t="s">
        <v>109</v>
      </c>
    </row>
    <row r="43" spans="2:12" ht="141.75">
      <c r="B43" s="24" t="s">
        <v>26</v>
      </c>
      <c r="C43" s="50">
        <v>36</v>
      </c>
      <c r="D43" s="51" t="s">
        <v>67</v>
      </c>
      <c r="E43" s="51" t="s">
        <v>67</v>
      </c>
      <c r="F43" s="53" t="s">
        <v>31</v>
      </c>
      <c r="G43" s="54">
        <v>34</v>
      </c>
      <c r="H43" s="15"/>
      <c r="I43" s="15"/>
      <c r="J43" s="15"/>
      <c r="K43" s="15"/>
      <c r="L43" s="34" t="s">
        <v>109</v>
      </c>
    </row>
    <row r="44" spans="2:12" ht="141.75">
      <c r="B44" s="24" t="s">
        <v>26</v>
      </c>
      <c r="C44" s="50">
        <v>37</v>
      </c>
      <c r="D44" s="51" t="s">
        <v>68</v>
      </c>
      <c r="E44" s="51" t="s">
        <v>68</v>
      </c>
      <c r="F44" s="53" t="s">
        <v>31</v>
      </c>
      <c r="G44" s="54">
        <v>90</v>
      </c>
      <c r="H44" s="15"/>
      <c r="I44" s="15"/>
      <c r="J44" s="15"/>
      <c r="K44" s="15"/>
      <c r="L44" s="34" t="s">
        <v>109</v>
      </c>
    </row>
    <row r="45" spans="2:12" ht="141.75">
      <c r="B45" s="24" t="s">
        <v>26</v>
      </c>
      <c r="C45" s="50">
        <v>38</v>
      </c>
      <c r="D45" s="51" t="s">
        <v>69</v>
      </c>
      <c r="E45" s="51" t="s">
        <v>69</v>
      </c>
      <c r="F45" s="53" t="s">
        <v>31</v>
      </c>
      <c r="G45" s="54" t="s">
        <v>105</v>
      </c>
      <c r="H45" s="15"/>
      <c r="I45" s="15"/>
      <c r="J45" s="15"/>
      <c r="K45" s="15"/>
      <c r="L45" s="34" t="s">
        <v>109</v>
      </c>
    </row>
    <row r="46" spans="2:12" ht="141.75">
      <c r="B46" s="24" t="s">
        <v>26</v>
      </c>
      <c r="C46" s="50">
        <v>39</v>
      </c>
      <c r="D46" s="51" t="s">
        <v>70</v>
      </c>
      <c r="E46" s="51" t="s">
        <v>70</v>
      </c>
      <c r="F46" s="53" t="s">
        <v>106</v>
      </c>
      <c r="G46" s="54" t="s">
        <v>107</v>
      </c>
      <c r="H46" s="15"/>
      <c r="I46" s="15"/>
      <c r="J46" s="15"/>
      <c r="K46" s="15"/>
      <c r="L46" s="34" t="s">
        <v>109</v>
      </c>
    </row>
    <row r="47" spans="2:12" ht="141.75">
      <c r="B47" s="24" t="s">
        <v>26</v>
      </c>
      <c r="C47" s="50">
        <v>40</v>
      </c>
      <c r="D47" s="51" t="s">
        <v>71</v>
      </c>
      <c r="E47" s="51" t="s">
        <v>71</v>
      </c>
      <c r="F47" s="53" t="s">
        <v>106</v>
      </c>
      <c r="G47" s="54" t="s">
        <v>108</v>
      </c>
      <c r="H47" s="15"/>
      <c r="I47" s="15"/>
      <c r="J47" s="15"/>
      <c r="K47" s="15"/>
      <c r="L47" s="34" t="s">
        <v>109</v>
      </c>
    </row>
    <row r="50" spans="6:13" ht="12.75">
      <c r="F50" s="10"/>
      <c r="G50" s="10"/>
      <c r="H50" s="49" t="s">
        <v>25</v>
      </c>
      <c r="I50" s="49"/>
      <c r="J50" s="8">
        <f>SUM(J8:J49)</f>
        <v>0</v>
      </c>
      <c r="K50" s="8">
        <f>SUM(K8:K47)</f>
        <v>0</v>
      </c>
      <c r="L50" s="8"/>
      <c r="M50" s="10"/>
    </row>
    <row r="51" spans="6:8" ht="12.75">
      <c r="F51" s="2"/>
      <c r="G51" s="2"/>
      <c r="H51" s="7"/>
    </row>
    <row r="52" spans="6:8" ht="12.75">
      <c r="F52" s="2"/>
      <c r="G52" s="2"/>
      <c r="H52" s="7"/>
    </row>
    <row r="53" spans="6:14" ht="20.25">
      <c r="F53" s="9" t="s">
        <v>15</v>
      </c>
      <c r="G53" s="9"/>
      <c r="H53" s="9"/>
      <c r="I53" s="9"/>
      <c r="J53" s="9"/>
      <c r="K53" s="9"/>
      <c r="L53" s="9"/>
      <c r="M53" s="9"/>
      <c r="N53" s="9"/>
    </row>
    <row r="54" spans="6:14" ht="20.25">
      <c r="F54" s="9"/>
      <c r="G54" s="9"/>
      <c r="H54" s="9"/>
      <c r="I54" s="9"/>
      <c r="J54" s="9"/>
      <c r="K54" s="9"/>
      <c r="L54" s="9"/>
      <c r="M54" s="9"/>
      <c r="N54" s="9"/>
    </row>
    <row r="55" spans="6:14" ht="20.25">
      <c r="F55" s="9" t="s">
        <v>16</v>
      </c>
      <c r="G55" s="9"/>
      <c r="H55" s="9"/>
      <c r="I55" s="9"/>
      <c r="J55" s="9"/>
      <c r="K55" s="9"/>
      <c r="L55" s="9"/>
      <c r="M55" s="9"/>
      <c r="N55" s="9"/>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3" t="s">
        <v>25</v>
      </c>
      <c r="I12" s="73"/>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2022-04-04T14:44:50Z</dcterms:modified>
  <cp:category/>
  <cp:version/>
  <cp:contentType/>
  <cp:contentStatus/>
</cp:coreProperties>
</file>