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SF Treime-microscop\"/>
    </mc:Choice>
  </mc:AlternateContent>
  <xr:revisionPtr revIDLastSave="0" documentId="13_ncr:1_{19D59097-0235-44E8-BEE5-EDDBC55E7DFB}"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<sst xmlns="http://schemas.openxmlformats.org/spreadsheetml/2006/main" count="82" uniqueCount="62">
  <si>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</si>
  <si>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</si>
  <si>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</si>
  <si>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</si>
  <si>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</si>
  <si>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</si>
  <si>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</si>
  <si>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</si>
  <si>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</si>
  <si>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</si>
  <si>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</si>
  <si>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</si>
  <si>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</si>
  <si>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</si>
  <si>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</si>
  <si>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</si>
  <si>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</si>
  <si>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</si>
  <si>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</si>
  <si>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</si>
  <si>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</si>
  <si>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</si>
  <si>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</si>
  <si>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</si>
  <si>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</si>
  <si>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</si>
  <si>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</si>
  <si>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</si>
  <si>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</si>
  <si>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</si>
  <si>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</si>
  <si>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</si>
  <si>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</si>
  <si>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</si>
  <si>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</si>
  <si>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</si>
  <si>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</si>
  <si>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</si>
  <si>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</si>
  <si>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</si>
  <si>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</si>
  <si>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</si>
  <si>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</si>
  <si>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</si>
  <si>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</si>
  <si>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</si>
  <si>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</si>
  <si>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</si>
  <si>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</si>
  <si>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</si>
  <si>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</si>
  <si>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</si>
  <si>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</si>
  <si>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</si>
  <si>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</si>
  <si>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</si>
  <si>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</si>
  <si>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</si>
  <si>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11. Termenul de livrare/prestare/executare/instalare, instruire și dare în exploatare: DDP - Franco destinație vămuit, Incoterms 2020, până la 90 zile de la înregistrarea contractului de CAPCS</t>
  </si>
  <si>
    <t>Achiziționarea Dispozitivelor medicale (Microscop chirurgical oftalmic), conform necesităților IMSP Spitalul Clinic Municipal ,,Sfânta Treime” (repetat)</t>
  </si>
  <si>
    <t>Microscop chirurgical oftalmic</t>
  </si>
  <si>
    <t xml:space="preserve">"Descriere: Microscop chirurgical oftalmic proiectat pentru operații oculare, chirurgicale pe segmentul anterior cât și posterior.
Parametrul Specificația:Interfață centralizată
Încorporat în dispozitiv care afișează și permite setarea, modificarea a parametrilor microscopului, LCD / TFT;
Păstrăre presetărilor preferate a activității (mărirea, distanța de lucru, focalizare/focus), pentru ≥ 4 utilizatori;
Optica: Optică acromatică sau apocromatică cu înveliș antireflector multistrat la toate componentele;
Mărirea oculară, cu câmp larg ≥ 10x;
Factor de magnificare 0.5x - 2.5x (± 0.5) sau  Zoom oculare ≤ 6X - ≥ 20X;
Distanța de lucru a obiectivului frontal:≥ 200 mm;
Setarea motorizată a zoom-ului;
Focalizare și schimbarea distanței motorizată continuu;
Interval de focalizare ≥ 30 mm;
Tubusuri binoculare inclinabile la ≥ 180°, sau tubusuri cu invertor sau tehnologie analogică;
Microscop integrat pentru asistent 
cu tub binocular cu invertor manual și oculare cu câmp larg 12.5x sau 10x;
Ajustarea și reglarea fină a dioptriilor, de la ≤ -5 la +5 ≥;
Filtre  ≥ 2:
a. Filtru imitat halogen integrat;
b. Filtru de protecție a retinei integrat;
c. Filtru gri 25% (opțional) și altele dacă sunt prezente;
Oculare pentru chirurg și asistent  câte un modul pentru chirurg și asistent; Cu unghiuri mari, largi, cu capete de cauciuc și cu cuplaj magnetic.
Iluminarea: 
Sursă de lumină LED ≥ 50000 ore;
Trecere mecanică sau automată de funcționare la lampa de rezervă;
Spectru de lumina reglabil sau cu modul interschimbabil: Alb cald, Alb rece.
Mecanica: 
Brațul pivotant a microscopului  ≥ 900 mm;
Unghiul de rotire a brațului pivotant ≥ 150°/ ≥ 150°;
Brațul de transport ≥ 400 mm;
Unghiul de rotire pe coloană ≥ 340°;
Înclinarea modulului cu obiectivele binoculare ≥  100°;
Rotile ≥ 4, Rotația liberă a umărului în jurul axei 360°, blocarea roților separat;
Balansarea mecanică a dispozitivului;
Sistem de frânare: Frâne mecanice sau electromagnetice cu posibilitate de reglaj fin pentru toate axele de rotaţie, cu buton de frână.
Sistem informațional computerizat: 
Sistem de informații integrat în suportul microscopului pentru asistență și documentare- optional;
Abilitatea de a controla toți parametrii microscopului de către sistem - optional;
Abilitatea de a reda fișiere media - optional;
Posibilitatea transmiterii on-line de la camera microscopului - optional;
Menținerea unei baze de date cu pacienți cu fișiere media - optional;
Sistem chirurgical de asistență computerizată Software cu Panel PC- optional;
Managementul și documentarea pacientului - optional;
Sistem chirurgical de asistență computerizată integrat
in stativul de podea- optional;
Video:Diagonala a monitorului video  ≥ 21 inch;
Înregistrarea video, recorder pentru înregistrarea imaginii de pe camera video, min. 1;
Memoria pentru baza de date și stocarea a înregistrărilor video memorie HDD/SSD intern sau extern ≥ 1 Tb;
Cameră Video Full HD min. 1;
Tip sensor  CMOS 1/3"";
Rezoluție min. 1920 x 1080;
Bloc de control cu fixare pe stativul microscopului.
Interfața:  Video intrări  ≥ 1, Y/C sau/și HD-SDI;
Video ieșiri ≥ 1, HDMI/DVI – D;
Alte interfețe ≥ 1, USB;
Conector de rețea (RJ-45)- opțional;
Alimentarea, 220 V, 50 Hz cu cablu pentru priză de tip Schuko.
Accesorii: 
Husa de protecție antipraf min. 1 buc;
Pedală de control min. 1 buc. prin intermediul WiFi sau prin cablu cu lungimea min. 3 m cu min. 10 funcții programabilă, complet programablă inclusiv comanda a Sistemul de vizualizare a
 fundului de ochi sau analogicul;
Casetă pentru sterilizarea tuturor modulelor, inclusiv al sistemul de vizualizare a fundului de ochi min. 2 buc;
Sistemul de vizualizare a fundului de ochi motorizat, electronic cu posibilitatea de ajustare de la pedală, min. 1 în set cu toate modulele necesare și lentile de lucru pentru operații oculare pentru partea cât anterioară atât și posterioară;
UPS Smart cu dublu convecție și stabilizator integrat min. 1 buc., ≥ 3 kW;
Card de memorie, stick USB de min. 16 Gb pentru înregistrarea datelor;
Scaun operațional pentru chirurg (de indicat modelul oferit) min. 1 buc . (a. cu spătar;  b. blocare centralizată a celor 4 roți duble stabile; d. cu cotiere mobile; e. posibilitate de reglare a înălțimii).
Altele: Garanție ≥ 36 luni, Posibilitatea de asigurarea din partea producătorului cu piese, consumabile, altor accesorii și a reparațiilor timp de min. 10 ani de exploatare a echipamentului;
Instalarea și testarea la locul necesar; 
Transportarea și livrarea la locul necesar;
Deservire în perioada de garanție și postgaranție;
Soft cu livrarea parolelor de acces;
Ghid rapid Min. 1 buc, ghid rapid al utilizatorului în limba de stat (Română), sau în una din limbile de circulație internațională (rusă/engleză), laminată și atașată de dispozitiv;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</si>
</sst>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28"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F9" sqref="F8:F9"/>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7" t="s">
        <v>24</v>
      </c>
      <c r="D1" s="87"/>
      <c r="E1" s="87"/>
      <c r="F1" s="87"/>
      <c r="G1" s="87"/>
      <c r="H1" s="87"/>
      <c r="I1" s="87"/>
      <c r="J1" s="87"/>
      <c r="K1" s="87"/>
    </row>
    <row r="2" spans="1:18">
      <c r="A2" s="47"/>
      <c r="B2" s="47"/>
      <c r="C2" s="47"/>
      <c r="D2" s="89" t="s">
        <v>30</v>
      </c>
      <c r="E2" s="89"/>
      <c r="F2" s="89"/>
      <c r="G2" s="89"/>
      <c r="H2" s="89"/>
      <c r="I2" s="70"/>
      <c r="J2" s="47"/>
      <c r="K2" s="47"/>
    </row>
    <row r="3" spans="1:18" ht="20.25" customHeight="1">
      <c r="A3" s="90" t="s">
        <v>8</v>
      </c>
      <c r="B3" s="90"/>
      <c r="C3" s="90"/>
      <c r="D3" s="91" t="s">
        <v>25</v>
      </c>
      <c r="E3" s="91"/>
      <c r="F3" s="91"/>
      <c r="G3" s="91"/>
      <c r="H3" s="91"/>
      <c r="I3" s="71" t="s">
        <v>9</v>
      </c>
      <c r="J3" s="45" t="s">
        <v>10</v>
      </c>
      <c r="K3" s="47"/>
    </row>
    <row r="4" spans="1:18" s="22" customFormat="1">
      <c r="A4" s="92" t="s">
        <v>7</v>
      </c>
      <c r="B4" s="92"/>
      <c r="C4" s="92"/>
      <c r="D4" s="93" t="s">
        <v>59</v>
      </c>
      <c r="E4" s="93"/>
      <c r="F4" s="93"/>
      <c r="G4" s="93"/>
      <c r="H4" s="93"/>
      <c r="I4" s="93"/>
      <c r="J4" s="43" t="s">
        <v>11</v>
      </c>
      <c r="K4" s="44"/>
      <c r="P4" s="75"/>
    </row>
    <row r="5" spans="1:18" s="22" customFormat="1" ht="16.5" thickBot="1">
      <c r="A5" s="48"/>
      <c r="B5" s="48"/>
      <c r="C5" s="49"/>
      <c r="D5" s="88"/>
      <c r="E5" s="88"/>
      <c r="F5" s="88"/>
      <c r="G5" s="88"/>
      <c r="H5" s="88"/>
      <c r="I5" s="88"/>
      <c r="J5" s="88"/>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5" t="s">
        <v>26</v>
      </c>
      <c r="B8" s="61"/>
      <c r="C8" s="86" t="s">
        <v>60</v>
      </c>
      <c r="D8" s="86" t="s">
        <v>60</v>
      </c>
      <c r="E8" s="77"/>
      <c r="F8" s="82"/>
      <c r="G8" s="83"/>
      <c r="H8" s="84" t="s">
        <v>61</v>
      </c>
      <c r="I8" s="72"/>
      <c r="J8" s="68"/>
      <c r="K8" s="51"/>
      <c r="L8" s="51"/>
      <c r="M8" s="51"/>
      <c r="N8" s="51"/>
      <c r="O8" s="51"/>
      <c r="P8" s="76"/>
      <c r="Q8" s="51"/>
      <c r="R8" s="51"/>
    </row>
    <row r="9" spans="1:18" ht="30" customHeight="1">
      <c r="B9" s="42" t="s">
        <v>12</v>
      </c>
      <c r="C9" s="42"/>
      <c r="D9" s="80"/>
      <c r="E9" s="78"/>
      <c r="F9" s="42"/>
      <c r="G9" s="42"/>
      <c r="H9" s="42"/>
      <c r="I9" s="73"/>
      <c r="J9" s="42"/>
      <c r="K9" s="42"/>
      <c r="L9" s="42"/>
      <c r="M9" s="42"/>
      <c r="N9" s="42"/>
      <c r="O9" s="42"/>
    </row>
    <row r="10" spans="1:18" ht="20.25">
      <c r="B10" s="42"/>
      <c r="C10" s="42"/>
      <c r="D10" s="80"/>
      <c r="E10" s="78"/>
      <c r="F10" s="42"/>
      <c r="G10" s="42"/>
      <c r="H10" s="42"/>
      <c r="I10" s="73"/>
      <c r="J10" s="42"/>
      <c r="K10" s="42"/>
      <c r="L10" s="42"/>
      <c r="M10" s="42"/>
      <c r="N10" s="42"/>
      <c r="O10" s="42"/>
    </row>
    <row r="11" spans="1:18" ht="20.25">
      <c r="B11" s="42" t="s">
        <v>13</v>
      </c>
      <c r="C11" s="42"/>
      <c r="D11" s="80"/>
      <c r="E11" s="78"/>
      <c r="F11" s="42"/>
      <c r="G11" s="42"/>
      <c r="H11" s="42"/>
      <c r="I11" s="73"/>
      <c r="J11" s="42"/>
      <c r="K11" s="42"/>
      <c r="L11" s="42"/>
      <c r="M11" s="42"/>
      <c r="N11" s="42"/>
      <c r="O11" s="42"/>
    </row>
    <row r="12" spans="1:18">
      <c r="B12"/>
      <c r="C12"/>
      <c r="D12" s="56"/>
      <c r="E12" s="79"/>
      <c r="F12"/>
      <c r="G12"/>
      <c r="H12"/>
      <c r="I12" s="66"/>
      <c r="J12"/>
      <c r="K12"/>
      <c r="L12"/>
      <c r="M12"/>
      <c r="N12"/>
      <c r="O1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zoomScale="70" zoomScaleNormal="70" workbookViewId="0">
      <selection activeCell="D8" sqref="D8:E8"/>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7" t="s">
        <v>23</v>
      </c>
      <c r="E1" s="97"/>
      <c r="F1" s="97"/>
      <c r="G1" s="97"/>
      <c r="H1" s="97"/>
      <c r="I1" s="97"/>
      <c r="J1" s="97"/>
      <c r="K1" s="97"/>
      <c r="L1" s="97"/>
    </row>
    <row r="2" spans="1:19">
      <c r="D2" s="98" t="s">
        <v>14</v>
      </c>
      <c r="E2" s="98"/>
      <c r="F2" s="98"/>
      <c r="G2" s="98"/>
      <c r="H2" s="98"/>
      <c r="I2" s="98"/>
      <c r="J2" s="98"/>
      <c r="K2" s="13"/>
    </row>
    <row r="3" spans="1:19">
      <c r="B3" s="99" t="s">
        <v>8</v>
      </c>
      <c r="C3" s="99"/>
      <c r="D3" s="99"/>
      <c r="E3" s="100" t="s">
        <v>25</v>
      </c>
      <c r="F3" s="100"/>
      <c r="G3" s="100"/>
      <c r="H3" s="100"/>
      <c r="I3" s="100"/>
      <c r="K3" s="2" t="s">
        <v>9</v>
      </c>
      <c r="L3" s="2" t="s">
        <v>10</v>
      </c>
    </row>
    <row r="4" spans="1:19" s="4" customFormat="1" ht="32.25" customHeight="1">
      <c r="A4" s="3"/>
      <c r="B4" s="101" t="s">
        <v>7</v>
      </c>
      <c r="C4" s="101"/>
      <c r="D4" s="101"/>
      <c r="E4" s="93" t="s">
        <v>59</v>
      </c>
      <c r="F4" s="93"/>
      <c r="G4" s="93"/>
      <c r="H4" s="93"/>
      <c r="I4" s="93"/>
      <c r="J4" s="93"/>
      <c r="K4" s="93"/>
      <c r="L4" s="16" t="s">
        <v>11</v>
      </c>
      <c r="M4" s="35"/>
    </row>
    <row r="5" spans="1:19" s="5" customFormat="1" ht="20.100000000000001" customHeight="1">
      <c r="A5" s="3"/>
      <c r="C5" s="31"/>
      <c r="D5" s="4"/>
      <c r="E5" s="95"/>
      <c r="F5" s="95"/>
      <c r="G5" s="95"/>
      <c r="H5" s="95"/>
      <c r="I5" s="95"/>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6">
        <v>2</v>
      </c>
      <c r="D7" s="96"/>
      <c r="E7" s="96"/>
      <c r="F7" s="54">
        <v>3</v>
      </c>
      <c r="G7" s="27">
        <v>4</v>
      </c>
      <c r="H7" s="54">
        <v>5</v>
      </c>
      <c r="I7" s="54">
        <v>6</v>
      </c>
      <c r="J7" s="54">
        <v>7</v>
      </c>
      <c r="K7" s="54">
        <v>8</v>
      </c>
      <c r="L7" s="15">
        <v>9</v>
      </c>
    </row>
    <row r="8" spans="1:19" ht="76.5">
      <c r="A8" s="18"/>
      <c r="B8" s="23" t="s">
        <v>26</v>
      </c>
      <c r="C8" s="61">
        <v>1</v>
      </c>
      <c r="D8" s="86" t="s">
        <v>60</v>
      </c>
      <c r="E8" s="86" t="s">
        <v>60</v>
      </c>
      <c r="F8" s="77" t="s">
        <v>57</v>
      </c>
      <c r="G8" s="77">
        <v>1</v>
      </c>
      <c r="H8" s="20"/>
      <c r="I8" s="20"/>
      <c r="J8" s="20"/>
      <c r="K8" s="21"/>
      <c r="L8" s="17" t="s">
        <v>58</v>
      </c>
    </row>
    <row r="11" spans="1:19">
      <c r="D11" s="10"/>
      <c r="E11" s="10"/>
      <c r="F11" s="11"/>
      <c r="G11" s="10"/>
      <c r="H11" s="12"/>
      <c r="I11" s="12"/>
      <c r="J11" s="10"/>
      <c r="K11" s="10"/>
      <c r="L11" s="10"/>
      <c r="M11" s="40"/>
      <c r="N11" s="40"/>
      <c r="O11" s="40"/>
      <c r="P11" s="40"/>
      <c r="Q11" s="40"/>
      <c r="R11" s="40"/>
      <c r="S11" s="40"/>
    </row>
    <row r="12" spans="1:19">
      <c r="D12" s="10"/>
      <c r="E12" s="10"/>
      <c r="F12" s="11"/>
      <c r="G12" s="10"/>
      <c r="H12" s="94" t="s">
        <v>22</v>
      </c>
      <c r="I12" s="94"/>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4" t="s">
        <v>22</v>
      </c>
      <c r="I12" s="9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2024-10-22T14:28:04Z</dcterms:modified>
</cp:coreProperties>
</file>