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F:\Proceduri pentru transfer in M-Tender\LP 20-274 COVID-19 2021\Procedura din MTender\modificari 01.02.2021\Modificari 04.02.2021\"/>
    </mc:Choice>
  </mc:AlternateContent>
  <xr:revisionPtr revIDLastSave="0" documentId="13_ncr:1_{BCBDF0EB-1B64-42D3-A65B-A0A2BB298A40}" xr6:coauthVersionLast="45" xr6:coauthVersionMax="46" xr10:uidLastSave="{00000000-0000-0000-0000-000000000000}"/>
  <bookViews>
    <workbookView xWindow="-120" yWindow="-120" windowWidth="29040" windowHeight="15840" activeTab="1" xr2:uid="{456707C2-915E-4B10-B206-FE7203057217}"/>
  </bookViews>
  <sheets>
    <sheet name="Sheet1" sheetId="1" r:id="rId1"/>
    <sheet name="F4.1" sheetId="2" r:id="rId2"/>
    <sheet name="F4.2"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1" i="1" l="1"/>
</calcChain>
</file>

<file path=xl/sharedStrings.xml><?xml version="1.0" encoding="utf-8"?>
<sst xmlns="http://schemas.openxmlformats.org/spreadsheetml/2006/main" count="110" uniqueCount="51">
  <si>
    <t>Nr. d/o</t>
  </si>
  <si>
    <t>Cod CPV</t>
  </si>
  <si>
    <t>Denumirea bunurilor/serviciilor/lucrărilor solicitate</t>
  </si>
  <si>
    <t>Unitatea de măsură</t>
  </si>
  <si>
    <t>Cantitatea</t>
  </si>
  <si>
    <t>Specificarea tehnică deplină solicitată, Standarde de referință</t>
  </si>
  <si>
    <t>Valoarea estimată</t>
  </si>
  <si>
    <t>(se va indica pentru fiecare lot în parte)</t>
  </si>
  <si>
    <t>Valoarea estimativă totală</t>
  </si>
  <si>
    <t>Combinezoane de protecție (protecție medie)</t>
  </si>
  <si>
    <t>Combinezoane de protecție (protecție înaltă pentru secții ATI)</t>
  </si>
  <si>
    <t>Măști chirurgicale</t>
  </si>
  <si>
    <t>Ochelari de protecție</t>
  </si>
  <si>
    <t>Respiratoare</t>
  </si>
  <si>
    <t>Viziere (Ecrane de protecție)</t>
  </si>
  <si>
    <t>Mănuși nitril (M,L XL)</t>
  </si>
  <si>
    <t>Mănuși latex (ML, XL)</t>
  </si>
  <si>
    <t>Bucată</t>
  </si>
  <si>
    <t>33100000-1</t>
  </si>
  <si>
    <t>Material: nețesut laminat, densitatea minim 50 g/m2. 2. Botoși parte integrală a combinezonului, prevăzuți cu elastic la gleznă. 3. Gluga să fie cu elastic și cu clapă pentru închidere la bărbie cu fixare cu bandă adezivă. 4.Să se închidă cu fermoar, cursorul fermoarului prevăzut cu lacăt de fixare, pentru evitarea deschiderii accidentale. Fermoarul să fie cu clapetă protectoare. 5.Combinizonul trebuie să asigure protecție biologică împotriva substanțelor periculoase și a agenților microbieni infecțioși, să fie impermeabil la apă și lichide organice (inclusiv sub formă de aerosoli), alternativ combinezonul trebuie să asigure protecție la penetrare cu sânge și fluide corporale. 6. Să asigure libertate de mișcare. 7. Ambalaj individual cu inscripția mărimii. Produs de unică folosință. Mărimi disponibile : L, XL, 2XL, 3XL. *Pentru dispozitivele medicale Înregistrate în Registrul de Stat al Dispozitivelor Medicale a Agenţiei Medicamentului şi Dispozitivelor Medicale să se prezinte - extras din Registrul de Stat al Dispozitivelor Medicale avizat cu ştampila umedă. *Pentru dispozitivele medicale neînregistrate în Registrul de Stat se vor prezenta următoarele documente: a)Certificat CE sau Declarație de conformitate în funcție de evaluarea conformității cu anexele corespunzătoare pentru produsul dat. * Pentru producătorii autohtoni - să se prezinte Avizul Sanitar de la ANSP și certificatele de conformitate la materia primă*Toate specificaţiile sus-menionate obligatoriu să fie confirmate documental de producător pe suport de hîrtie avizate cu ştampila umedă. În ofertă se va indica codul/ modelul/ denumirea comercială a produsului pentru a putea fi indentificat conform catalogului prezentat. * Pentru o indentificare mai precisă partificantul va prezenta poză(e) la produsul propriu-zis avizată cu ştampila umedă.* Instrucţiunea se utilizare a produsului, în una din limbile de circulaţie internaţională inclusiv şi traducerea în limba de stat la livrare- copie sau original avizat cu ştampila umedă a participantului.</t>
  </si>
  <si>
    <t>Material: spond bond laminat, densitatea totală (spond bond+materialul pentru laminare externă) 50-60g/m2. 2.Banda de protecție pe toată lungimea cusăturilor. 3. Botoși parte integrală a combinezonului, prevăzuți cu elastic la gleznă. 4. Gluga să fie cu elastic și cu clapă pentru închidere la bărbie cu fixare cu bandă adezivă. 5.Să se închidă cu fermoar, cursorul fermoarului prezăvut cu lacăt de fixare, pentru evitarea deschiderii accidentale. Obligatoriu fermoarul acoperit cu placă cu fixare cu bandă adezivă pe porțiunea distală a plăcii, pe toată lungime fermoarului, pentru protecția la pătrunderea agenților infecțioși prin materialul fermoarului. 6. Mâneca să fie asigurată cu buclă pentru fixarea pe deget întru evitarea alunecării mânecii din mănuși. 7.Câte o pereche de bahili adițional din material spond bond laminat, pentru protecție suplimentară a piciorului. 8.Materia primă a combinizonul trebuie să asigure protecție conform EN 14126, ISO 16604, să fie impermeabil la apă și lichide organice (inclusiv sub formă de aerosoli), precum și să asigure protecție la penetrare cu sânge și fluide corporale utilizînd metoda ISO 16603. 9. Să asigure libertate de mișcare. 10. Ambalaj individual cu inscripția mărimii. Produs de unică folosință. Mărimi disponibile L, XL, 2XL, 3 XL.</t>
  </si>
  <si>
    <t xml:space="preserve"> Material nețesut, trei straturi, cu pliuri. Nu va conține fibră de sticlă și latex. Hipoalergica. Fixare cu elastic. Să permită respirația fără efort. Protecție împotriva contaminării. Adaptabilă la forma feței, cu bară din metal sau din plastic, pentru nas. Ambalare pînă la 100buc, nesterile. *Înregistrate în Registrul de Stat al Dispozitivelor Medicale a Agenţiei Medicamentului şi Dispozitivelor Medicale să se prezinte - extras din Registrul de Stat al Dispozitivelor Medicale avizat cu ştampila umedă. *Toate specificaţiile sus-menionate obligatoriu să fie confirmate documental de producător pe suport de hîrtie avizate cu ştampila umedă. În ofertă se va indica codul/ modelul/ denumirea comercială a produsului pentru a putea fi indentificat conform catalogului prezentat. * Pentru o indentificare mai precisă partificantul va prezenta poză(e) la produsul propriu-zis avizată cu ştampila umedă.* Instrucţiunea se utilizare a produsului, în una din limbile de circulaţie internaţională inclusiv şi traducerea în limba de stat la livrare- copie sau original avizat cu</t>
  </si>
  <si>
    <t>ncolori, să fie etanși cu protecție laterală și frontală, să poată fi purtați peste ochelari de vedere, fără părți metalice, să fie din policarbonat, cu vizor plat și ramă din plastic moale, rama să fie monobloc cu protecție laterală, părțile laterale să fie transparente, vederea laterală să nu fie afectată, lentilele transparente din policarbonat cu protecție la zgîrieturin și cu strat anti-aburire, permit ventilație indirectă, cu fixare etanșă pe față, să ofere protecție împotriva lichidelor, să se fixeze în jurul capului cu ajutorul bandei elastice special creată pentru a asigura o susținere fermă. Mărime universală. Clasa de protecție 5 și 6. Ambalaj individual. EN 166:2001, marcaj CE. *Pentru dispozitivele medicale Înregistrate în Registrul de Stat al Dispozitivelor Medicale a Agenţiei Medicamentului şi Dispozitivelor Medicale să se prezinte - extras din Registrul de Stat al Dispozitivelor Medicale avizat cu ştampila umedă. *Pentru dispozitivele medicale neînregistrate în Registrul de Stat se vor prezenta următoarele documente: a)Certificat CE sau Declarație de conformitate în funcție de evaluarea conformității cu anexele corespunzătoare pentru produsul dat. b) Certificat ISO 13485 și/sau ISO 9001 (în dependență de categoria produsului). * Pentru producătorii autohtoni - să se prezinte Certificatul de calitate de la ANSP pentru produsele finite sau certificatele de calitate pentru materia primă. *Toate specificaţiile sus-menionate obligatoriu să fie confirmate documental de producător pe suport de hîrtie avizate cu ştampila umedă. În ofertă se va indica codul/ modelul/ denumirea comercială a produsului pentru a putea fi indentificat conform catalogului prezentat (dacă produsul este inclus într-un catalog, în cazul în care produsul nu-i este atribuit un cod să se menționeze în formularul F4.1). * Pentru o indentificare mai precisă partificantul va prezenta poză(e) la produsul propriu-zis avizată cu ştampila umedă.</t>
  </si>
  <si>
    <t>Dispozitive medicale cu filtru de particule. Capacitatea de filtrare min. 94% ( de ex. N95/N99/N100FFP2/FFP3). Respirabilitate bună. Cu formă fixă. Cu Valva respiratorie. De unică folosinţă. Cu benzi elastice pe cap, flexibile, moi. *Pentru dispozitivele medicale Înregistrate în Registrul de Stat al Dispozitivelor Medicale a Agenţiei Medicamentului şi Dispozitivelor Medicale să se prezinte - extras din Registrul de Stat al Dispozitivelor Medicale avizat cu ştampila umedă. *Pentru dispozitivele medicale neînregistrate în Registrul de Stat se vor prezenta următoarele documente: a)Certificat CE sau Declarație de conformitate în funcție de evaluarea conformității cu anexele corespunzătoare pentru produsul dat. b) Certificat ISO 13485 și/sau ISO 9001 (în dependență de categoria produsului). * Pentru producătorii autohtoni - să se prezinte Certificatul de calitate de la ANSP pentru produsele finite sau certificatele de calitate pentru materia primă. *Toate specificaţiile sus-menionate obligatoriu să fie confirmate documental de producător pe suport de hîrtie avizate cu ştampila umedă. În ofertă se va indica codul/ modelul/ denumirea comercială a produsului pentru a putea fi indentificat conform catalogului prezentat (dacă produsul este inclus într-un catalog, în cazul în care produsul nu-i este atribuit un cod să se menționeze în formularul F4.1). * Pentru o indentificare mai precisă partificantul va prezenta poză(e) la produsul propriu-zis avizată cu ştampila umedă.</t>
  </si>
  <si>
    <t>Ecran de protecție transparent incolore reutilizabil. Grosimea de min. 0,8 mm. Bandă reglabilă/bandă elasică pentru a atașa ferm de cap și pentru a potrivi confortabil pe frunte (mărime universală). Protecție totală a feței (va acoperi complet ochii, nasul și gura), protecție laterală. Fabricat din material rezistent care poate fi curățit și dezinfectat cu soluţie de alcool de min. 70 %. Oferă suficient spațiu pentru purtarea concomitentă de respiratoare. *Pentru dispozitivele medicale Înregistrate în Registrul de Stat al Dispozitivelor Medicale a Agenţiei Medicamentului şi Dispozitivelor Medicale să se prezinte - extras din Registrul de Stat al Dispozitivelor Medicale avizat cu ştampila umedă. *Pentru dispozitivele medicale neînregistrate în Registrul de Stat se vor prezenta următoarele documente: a)Certificat CE sau Declarație de conformitate în funcție de evaluarea conformității cu anexele corespunzătoare pentru produsul dat. b) Certificat ISO 13485 și/sau ISO 9001 (în dependență de categoria produsului). * Pentru producătorii autohtoni - să se prezinte Certificatul de calitate de la ANSP pentru produsele finite sau certificatele de calitate pentru materia primă. *Toate specificaţiile sus-menionate obligatoriu să fie confirmate documental de producător pe suport de hîrtie avizate cu ştampila umedă. În ofertă se va indica codul/ modelul/ denumirea comercială a produsului pentru a putea fi indentificat conform catalogului prezentat (dacă produsul este inclus într-un catalog, în cazul în care produsul nu-i este atribuit un cod să se menționeze în formularul F4.1). * Pentru o indentificare mai precisă partificantul va prezenta poză(e) la produsul propriu-zis avizată cu ştampila umedă.*</t>
  </si>
  <si>
    <t>Mănuşi pentru examinare, nesterile, nitril, cu pudră, Mărimea disponibile ( M,L XL) *Pentru dispozitivele medicale Înregistrate în Registrul de Stat al Dispozitivelor Medicale a Agenţiei Medicamentului şi Dispozitivelor Medicale să se prezinte - extras din Registrul de Stat al Dispozitivelor Medicale avizat cu ştampila umedă. *Pentru dispozitivele medicale neînregistrate în Registrul de Stat se vor prezenta următoarele documente: a)Certificat CE sau Declarație de conformitate în funcție de evaluarea conformității cu anexele corespunzătoare pentru produsul dat. b) Certificat ISO 13485 și/sau ISO 9001 (în dependență de categoria produsului). * Pentru producătorii autohtoni - să se prezinte Certificatul de calitate de la ANSP pentru produsele finite sau certificatele de calitate pentru materia primă. *Toate specificaţiile sus-menionate obligatoriu să fie confirmate documental de producător pe suport de hîrtie avizate cu ştampila umedă. În ofertă se va indica codul/ modelul/ denumirea comercială a produsului pentru a putea fi indentificat conform catalogului prezentat. * Pentru o indentificare mai precisă partificantul va prezenta poză(e) la produsul propriu-zis avizată cu ştampila umedă.* Instrucţiunea se utilizare a produsului, în una din limbile de circulaţie internaţională inclusiv şi traducerea în limba de stat la livrare- copie sau original avizat cu ştampila umedă a participantului.</t>
  </si>
  <si>
    <t xml:space="preserve"> Mănuşi pentru examinare, nesterile, latex, cu pudră, Mărimea disponibile (M,L, XL) *Pentru dispozitivele medicale Înregistrate în Registrul de Stat al Dispozitivelor Medicale a Agenţiei Medicamentului şi Dispozitivelor Medicale să se prezinte - extras din Registrul de Stat al Dispozitivelor Medicale avizat cu ştampila umedă. *Pentru dispozitivele medicale neînregistrate în Registrul de Stat se vor prezenta următoarele documente: a)Certificat CE sau Declarație de conformitate în funcție de evaluarea conformității cu anexele corespunzătoare pentru produsul dat. b) Certificat ISO 13485 și/sau ISO 9001 (în dependență de categoria produsului). * Pentru producătorii autohtoni - să se prezinte Certificatul de calitate de la ANSP pentru produsele finite sau certificatele de calitate pentru materia primă. *Toate specificaţiile sus-menionate obligatoriu să fie confirmate documental de producător pe suport de hîrtie avizate cu ştampila umedă. În ofertă se va indica codul/ modelul/ denumirea comercială a produsului pentru a putea fi indentificat conform catalogului prezentat. * Pentru o indentificare mai precisă partificantul va prezenta poză(e) la produsul propriu-zis avizată cu ştampila umedă.* Instrucţiunea se utilizare a produsului, în una din limbile de circulaţie internaţională inclusiv şi traducerea în limba de stat la livrare- copie sau original avizat cu ştampila umedă a participantului.</t>
  </si>
  <si>
    <t xml:space="preserve">Denumirea bunurilor </t>
  </si>
  <si>
    <t>Modelul articolului</t>
  </si>
  <si>
    <t>Ţara de origine</t>
  </si>
  <si>
    <t>Produ-cătorul</t>
  </si>
  <si>
    <t>Specificarea tehnică deplină solicitată de către autoritatea contractantă</t>
  </si>
  <si>
    <t>Specificarea tehnică deplină propusă de către ofertant</t>
  </si>
  <si>
    <t>Standarde de referinţă</t>
  </si>
  <si>
    <t>Canti-tatea</t>
  </si>
  <si>
    <t>Preţ unitar (fără TVA)</t>
  </si>
  <si>
    <t>Preţ unitar (cu TVA)</t>
  </si>
  <si>
    <t>Clasificație bugetară (IBAN)</t>
  </si>
  <si>
    <t>TOTAL</t>
  </si>
  <si>
    <t>Nr.lot</t>
  </si>
  <si>
    <t>Suma fără TVA</t>
  </si>
  <si>
    <t>Suma cu TVA</t>
  </si>
  <si>
    <t>Termenul de livrare</t>
  </si>
  <si>
    <r>
      <t>Material: nețesut laminat, densitatea minim 50 g/m2. 2. Botoși parte integrală a combinezonului, prevăzuți cu elastic la gleznă. 3. Gluga să fie cu elastic și cu clapă pentru închidere la bărbie cu fixare cu bandă adezivă. 4.Să se închidă cu fermoar, cursorul fermoarului prevăzut cu lacăt de fixare, pentru evitarea deschiderii accidentale. Fermoarul să fie cu clapetă protectoare. 5.Combinizonul trebuie să asigure protecție biologică împotriva substanțelor periculoase și a agenților microbieni infecțioși, să fie impermeabil la apă și lichide organice (inclusiv sub formă de aerosoli), alternativ combinezonul trebuie să asigure protecție la penetrare cu sânge și fluide corporale. 6. Să asigure libertate de mișcare. 7. Ambalaj individual cu inscripția mărimii. Produs de unică folosință. Mărimi disponibile : L, XL, 2XL, 3XL.</t>
    </r>
    <r>
      <rPr>
        <b/>
        <sz val="10"/>
        <color rgb="FF000000"/>
        <rFont val="Times New Roman"/>
        <family val="1"/>
      </rPr>
      <t xml:space="preserve">8.Combinizonul trebuie să asigure protecție conform EN 14126 și să indeplinească condițiile pentru tipul 3-B ( in conformitate cu EN 14605) sau tipul 4-B ( in conformitate cu EN 14605) sau tip 6-B cu protecție biologică minim Clasa 4 ( in conformitate cu EN 13034 sau EN 14325). Prioritate la etapa de evaluare vor fi combinizoanele cu standardele EN solicitat. În cazul in care nu se va prezenta nici o oferta conforma care sa contina standardele EN solicitate, se vor evalua celelalte oferte cu corespunderea tuturor parametrilor solicitati. 9. Prezentarea Certificat ISO 13485 și/sau ISO 9001 (în dependență de categoria produsului), Certificat CE sau Declarația de conformitate și Rapoarte de testare să confirme parametrii solicitați, inclusiv impermeabilitatea la apă și lichide organice (inclusiv sub formă de aerosoli), precum și să asigure protecție la penetrare cu sânge și fluide corporale. </t>
    </r>
    <r>
      <rPr>
        <sz val="10"/>
        <color indexed="8"/>
        <rFont val="Times New Roman"/>
        <family val="1"/>
      </rPr>
      <t xml:space="preserve"> *Toate specificaţiile sus-menionate obligatoriu să fie confirmate documental de producător pe suport de hîrtie avizate cu semnătura electronică. În ofertă se va indica codul/ modelul/ denumirea comercială a produsului pentru a putea fi indentificat conform catalogului prezentat. * Pentru o indentificare mai precisă partificantul va prezenta poză(e) la produsul propriu-zis avizată cu semnătura electronică.* Instrucţiunea se utilizare a produsului, în una din limbile de circulaţie internaţională inclusiv şi traducerea în limba de stat la livrare- copie sau original avizat cu semnătura electronică.</t>
    </r>
  </si>
  <si>
    <r>
      <t xml:space="preserve">Material: nețesut laminat, densitatea totală (nețesut+materialul pentru laminare externă) min 60g/m2. 2.Banda de protecție pe toată lungimea cusăturilor. 3. Botoși parte integrală a combinezonului, prevăzuți cu elastic la gleznă. 4. Gluga să fie cu elastic și cu clapă pentru închidere la bărbie cu fixare cu bandă adezivă. 5.Să se închidă cu fermoar, cursorul fermoarului prezăvut cu lacăt de fixare, pentru evitarea deschiderii accidentale. Obligatoriu fermoarul acoperit cu placă cu fixare cu bandă adezivă pe porțiunea distală a plăcii, pe toată lungime fermoarului, pentru protecția la pătrunderea agenților infecțioși prin materialul fermoarului. 6. Mâneca să fie asigurată cu buclă pentru fixarea pe deget întru evitarea alunecării mânecii din mănuși. 7.Câte o pereche de bahili adițional din material spond bond laminat, pentru protecție suplimentară a piciorului.  </t>
    </r>
    <r>
      <rPr>
        <b/>
        <sz val="10"/>
        <color rgb="FF000000"/>
        <rFont val="Times New Roman"/>
        <family val="1"/>
      </rPr>
      <t>8.Combinezonul trebuie să asigure protecție conform EN 14126 și să indeplinească condițiile pentru tipul 3-B (în conformitate cu EN 14605) sau tipul 4-B ( in conformitate cu EN 14605). Prioritate la etapa de evaluare vor fi combinizoanele de tipul 3-B cu standardele EN solicitat. În cazul in care nu se va prezenta nici o oferta pentru combinezoane de tipul 3-B conforma, se vor evalua ofertele pentru combinezoanele de tip 4-B cu corespunderea tuturor parametrilor solicitati.9. Prezentarea Certificat ISO 13485 și/sau ISO 9001 (în dependență de categoria produsului), Certificat CE sau Declarația de conformitate și Rapoarte de testare să confirme parametrii solicitați, inclusiv impermeabilitatea la apă și lichide organice (inclusiv sub formă de aerosoli), precum și să asigure protecție la penetrare cu sânge și fluide corporale.</t>
    </r>
    <r>
      <rPr>
        <sz val="10"/>
        <color indexed="8"/>
        <rFont val="Times New Roman"/>
        <family val="1"/>
      </rPr>
      <t xml:space="preserve">  9. Să asigure libertate de mișcare.  10. Ambalaj individual cu inscripția mărimii. Produs de unică folosință. Mărimi disponibile L, XL, 2XL, 3 XL.  *Toate specificaţiile sus-menionate obligatoriu să fie confirmate documental de producător pe suport de hîrtie avizate cu semnătura electronică. În ofertă se va indica codul/ modelul/ denumirea comercială a produsului pentru a putea fi indentificat conform catalogului prezentat. * Pentru o indentificare mai precisă partificantul va prezenta poză(e) la produsul propriu-zis avizată cu semnătura electronică.* Instrucţiunea se utilizare a produsului, în una din limbile de circulaţie internaţională inclusiv şi traducerea în limba de stat la livrare- copie sau original avizat cu semnătura electronică.</t>
    </r>
  </si>
  <si>
    <r>
      <t xml:space="preserve">Incolori, să fie etanși cu protecție laterală și frontală, să poată fi purtați peste ochelari de vedere, fără părți metalice, să fie din policarbonat, cu vizor plat și ramă din plastic moale, rama să fie monobloc cu protecție laterală, părțile laterale să fie transparente, vederea laterală să nu fie afectată, lentilele transparente din policarbonat cu protecție la zgîrieturin și cu strat anti-aburire, permit ventilație indirectă, cu fixare etanșă pe față, să ofere protecție împotriva lichidelor, să se fixeze în jurul capului cu ajutorul bandei elastice special creată pentru a asigura o susținere fermă. Mărime universală. Ambalaj individual. </t>
    </r>
    <r>
      <rPr>
        <b/>
        <sz val="10"/>
        <color theme="1"/>
        <rFont val="Times New Roman"/>
        <family val="1"/>
      </rPr>
      <t>Să corespundă standardelor internaționale recomandate de OMS: EN 166 sau SNI/ISEA Z87.1-2010, sau echivalentul, cu prezentarea documentelor confirmative.</t>
    </r>
    <r>
      <rPr>
        <sz val="10"/>
        <color theme="1"/>
        <rFont val="Times New Roman"/>
        <family val="1"/>
      </rPr>
      <t xml:space="preserve"> *Pentru dispozitivele medicale Înregistrate în Registrul de Stat al Dispozitivelor Medicale a Agenţiei Medicamentului şi Dispozitivelor Medicale să se prezinte - extras din Registrul de Stat al Dispozitivelor Medicale avizat cu ştampila umedă. *Pentru dispozitivele medicale neînregistrate în Registrul de Stat se vor prezenta următoarele documente: a)Certificat CE sau Declarație de conformitate în funcție de evaluarea conformității cu anexele corespunzătoare pentru produsul dat. b) Certificat ISO 13485 și/sau ISO 9001 (în dependență de categoria produsului), *Toate specificaţiile sus-menționate obligatoriu să fie confirmate documental de producător pe suport de hîrtie avizate cu semnătura electronică. În ofertă se va indica codul/ modelul/ denumirea comercială a produsului pentru a putea fi indentificat conform catalogului prezentat (dacă produsul este inclus într-un catalog, în cazul în care produsul nu-i este atribuit un cod să se menționeze în formularul F4.1). * Pentru o indentificare mai precisă partificantul va prezenta poză(e) la produsul propriu-zis avizată cu  semnătura electronică.</t>
    </r>
  </si>
  <si>
    <r>
      <t xml:space="preserve">Dispozitive medicale cu filtru de particule. Capacitatea de filtrare min. 94% ( de ex. N95/N99/N100FFP2/FFP3). Respirabilitate bună. Cu formă fixă și </t>
    </r>
    <r>
      <rPr>
        <b/>
        <sz val="10"/>
        <color theme="1"/>
        <rFont val="Times New Roman"/>
        <family val="1"/>
      </rPr>
      <t>design care nu se lipește de gură (de exemplu nas de rată, cu cupă, ș.a)</t>
    </r>
    <r>
      <rPr>
        <sz val="10"/>
        <color theme="1"/>
        <rFont val="Times New Roman"/>
        <family val="1"/>
      </rPr>
      <t xml:space="preserve">. De unică folosinţă. Cu benzi elastice pe cap, flexibile, moi. </t>
    </r>
    <r>
      <rPr>
        <b/>
        <sz val="10"/>
        <color theme="1"/>
        <rFont val="Times New Roman"/>
        <family val="1"/>
      </rPr>
      <t>Să corespundă standardelor internationale recomandate de OMS: Europe (EN 149) sau USA (NIOSH CFR PART 84) sau China (GB 2626) sau China (GB 19083) sau echivalentul acestora cu prezentarea actelor confirmative</t>
    </r>
    <r>
      <rPr>
        <sz val="10"/>
        <color theme="1"/>
        <rFont val="Times New Roman"/>
        <family val="1"/>
      </rPr>
      <t>.*Pentru dispozitivele medicale Înregistrate în Registrul de Stat al Dispozitivelor Medicale a Agenţiei Medicamentului şi Dispozitivelor Medicale să se prezinte - extras din Registrul de Stat al Dispozitivelor Medicale avizat cu ştampila umedă. *Pentru dispozitivele medicale neînregistrate în Registrul de Stat se vor prezenta următoarele documente: a)Certificat CE sau Declarație de conformitate în funcție de evaluarea conformității cu anexele corespunzătoare pentru produsul dat. b) CCertificat ISO 13485 și/sau ISO 9001 (în dependență de categoria produsului), *Toate specificaţiile sus-menionate obligatoriu să fie confirmate documental de producător pe suport de hîrtie avizate cu semnătura electronică. În ofertă se va indica codul/ modelul/ denumirea comercială a produsului pentru a putea fi indentificat conform catalogului prezentat (dacă produsul este inclus într-un catalog, în cazul în care produsul nu-i este atribuit un cod să se menționeze în formularul F4.1. * Pentru o indentificare mai precisă partificantul va prezenta poză(e) la produsul propriu-zis avizată cusemnătura electronic.</t>
    </r>
  </si>
  <si>
    <r>
      <t>Viziera de protecție  va fi fabricata din material rezistent care poate fi curățit și dezinfectat cu soluţie de alcool de min. 70 %. Va fi concepută astfel încât distanța de la față la ecran să asigure o ventilație corespunzătoare, fără aburirea ecranului și fără șă împiedice purtarea respiratoarelor, ochelarilor de vedere, utilizarea căștilor wireless sau a telefonului mobil. Bandă reglabilă/bandă elastică pentru a atașa ferm de cap și pentru a potrivi confortabil pe frunte (mărime universală).</t>
    </r>
    <r>
      <rPr>
        <b/>
        <sz val="10"/>
        <color theme="1"/>
        <rFont val="Times New Roman"/>
        <family val="1"/>
      </rPr>
      <t xml:space="preserve"> Ecran de protecție transparent incolor reutilizabil cu grosimea de min. 0,5 mm, minim 3 unități de ecrane transparente în set</t>
    </r>
    <r>
      <rPr>
        <sz val="10"/>
        <color theme="1"/>
        <rFont val="Times New Roman"/>
        <family val="1"/>
      </rPr>
      <t xml:space="preserve">. Protecție totală a feței (va acoperi complet ochii, nasul și gura), protecție laterală. </t>
    </r>
    <r>
      <rPr>
        <b/>
        <sz val="10"/>
        <color theme="1"/>
        <rFont val="Times New Roman"/>
        <family val="1"/>
      </rPr>
      <t xml:space="preserve">Să corespundă standardelor internaționale recomandate de OMS: EN 166 sau SNI/ISEA Z87.1-2010, sau echivalentul cu prezentarea documentelor confirmative </t>
    </r>
    <r>
      <rPr>
        <sz val="10"/>
        <color theme="1"/>
        <rFont val="Times New Roman"/>
        <family val="1"/>
      </rPr>
      <t>*Pentru dispozitivele medicale Înregistrate în Registrul de Stat al Dispozitivelor Medicale a Agenţiei Medicamentului şi Dispozitivelor Medicale să se prezinte - extras din Registrul de Stat al Dispozitivelor Medicale avizat cu ştampila umedă. *Pentru dispozitivele medicale neînregistrate în Registrul de Stat se vor prezenta următoarele documente: a)Certificat CE sau Declarație de conformitate în funcție de evaluarea conformității cu anexele corespunzătoare pentru produsul dat. b) Certificat ISO 13485 și/sau ISO 9001 (în dependență de categoria produsului),  *Toate specificaţiile sus-menionate obligatoriu să fie confirmate documental de producător pe suport de hîrtie avizate cu semnătura electronică. În ofertă se va indica codul/ modelul/ denumirea comercială a produsului pentru a putea fi indentificat conform catalogului prezentat (dacă produsul este inclus într-un catalog, în cazul în care produsul nu-i este atribuit un cod să se menționeze în formularul F4.1 * Pentru o indentificare mai precisă partificantul va prezenta poză(e) la produsul propriu-zis avizată cu semnătura electronică*</t>
    </r>
  </si>
  <si>
    <r>
      <t xml:space="preserve">Mănuşi pentru examinare, nesterile, nitril, nepudrate, Mărimea disponibile ( M,L XL). </t>
    </r>
    <r>
      <rPr>
        <b/>
        <sz val="10"/>
        <color theme="1"/>
        <rFont val="Times New Roman"/>
        <family val="1"/>
      </rPr>
      <t>Să corespundă standardelor internationale recomandate de OMS: EN 455 sau ASTM D6319/ D3578/D5250 / D6977 sau standarde echivalente
cu prezentarea documentelor confirmative</t>
    </r>
    <r>
      <rPr>
        <sz val="10"/>
        <color theme="1"/>
        <rFont val="Times New Roman"/>
        <family val="1"/>
      </rPr>
      <t>.*Pentru dispozitivele medicale Înregistrate în Registrul de Stat al Dispozitivelor Medicale a Agenţiei Medicamentului şi Dispozitivelor Medicale să se prezinte - extras din Registrul de Stat al Dispozitivelor Medicale avizat cu ştampila umedă. *Pentru dispozitivele medicale neînregistrate în Registrul de Stat se vor prezenta următoarele documente: a)Certificat CE sau Declarație de conformitate în funcție de evaluarea conformității cu anexele corespunzătoare pentru produsul dat. b) Certificat ISO 13485 și/sau ISO 9001 (în dependență de categoria produsului),  Toate specificaţiile sus-menionate obligatoriu să fie confirmate documental de producător pe suport de hîrtie avizate cu semnătura electronică. În ofertă se va indica codul/ modelul/ denumirea comercială a produsului pentru a putea fi indentificat conform catalogului prezentat. * Pentru o indentificare mai precisă partificantul va prezenta poză(e) la produsul propriu-zis avizată cu semnătura electronică.* Instrucţiunea se utilizare a produsului, în una din limbile de circulaţie internaţională inclus semnătura electronică a participantului.</t>
    </r>
  </si>
  <si>
    <r>
      <t xml:space="preserve"> Mănuşi pentru examinare, nesterile, latex, cu pudră, Mărimea disponibile (M,L, XL). </t>
    </r>
    <r>
      <rPr>
        <b/>
        <sz val="10"/>
        <color theme="1"/>
        <rFont val="Times New Roman"/>
        <family val="1"/>
      </rPr>
      <t>Să corespundă standardelor internationale recomandate de OMS EN 455/
ASTM D6319/ D3578,/D5250 / D6977 sau standarde echivalente
cu prezentarea documentelor confirmative.</t>
    </r>
    <r>
      <rPr>
        <sz val="10"/>
        <color theme="1"/>
        <rFont val="Times New Roman"/>
        <family val="1"/>
      </rPr>
      <t xml:space="preserve"> *Pentru dispozitivele medicale Înregistrate în Registrul de Stat al Dispozitivelor Medicale a Agenţiei Medicamentului şi Dispozitivelor Medicale să se prezinte - extras din Registrul de Stat al Dispozitivelor Medicale avizat cu ştampila umedă. *Pentru dispozitivele medicale neînregistrate în Registrul de Stat se vor prezenta următoarele documente: a)Certificat CE sau Declarație de conformitate în funcție de evaluarea conformității cu anexele corespunzătoare pentru produsul dat. b) Certificat ISO 13485 și/sau ISO 9001 (în dependență de categoria produsului). *Toate specificaţiile sus-menionate obligatoriu să fie confirmate documental de producător pe suport de hîrtie avizate cu semnătura electronică. În ofertă se va indica codul/ modelul/ denumirea comercială a produsului pentru a putea fi indentificat conform catalogului prezentat. * Pentru o indentificare mai precisă partificantul va prezenta poză(e) la produsul propriu-zis avizată cu şsemnătura electronică* Instrucţiunea se utilizare a produsului, în una din limbile de circulaţie internaţională inclusiv şi traducerea în limba de stat la livrare- copie sau original avizat cu semnătura electronică. a participantului.</t>
    </r>
  </si>
  <si>
    <r>
      <t xml:space="preserve"> Material nețesut,  trei straturi, cu pliuri. Nu va conține fibră de sticlă și latex. Hipoalergica. Fixare cu elastic. Să permită respirația fără efort. </t>
    </r>
    <r>
      <rPr>
        <b/>
        <sz val="10"/>
        <color theme="1"/>
        <rFont val="Times New Roman"/>
        <family val="1"/>
      </rPr>
      <t>Filtrarea bacteriilor 98%, confirmată prin certificat și/sau raport de testare</t>
    </r>
    <r>
      <rPr>
        <sz val="10"/>
        <color theme="1"/>
        <rFont val="Times New Roman"/>
        <family val="1"/>
      </rPr>
      <t xml:space="preserve">. Adaptabilă la forma feței, </t>
    </r>
    <r>
      <rPr>
        <b/>
        <sz val="10"/>
        <color theme="1"/>
        <rFont val="Times New Roman"/>
        <family val="1"/>
      </rPr>
      <t>cu bară din metal</t>
    </r>
    <r>
      <rPr>
        <sz val="10"/>
        <color theme="1"/>
        <rFont val="Times New Roman"/>
        <family val="1"/>
      </rPr>
      <t xml:space="preserve">  pentru nas. Ambalare pînă la 100buc, nesterile.  </t>
    </r>
    <r>
      <rPr>
        <b/>
        <sz val="10"/>
        <color theme="1"/>
        <rFont val="Times New Roman"/>
        <family val="1"/>
      </rPr>
      <t>Raport de testare pentru standardele ASTM F210 sau EN 14683, sau echivalent.</t>
    </r>
    <r>
      <rPr>
        <sz val="10"/>
        <color theme="1"/>
        <rFont val="Times New Roman"/>
        <family val="1"/>
      </rPr>
      <t xml:space="preserve"> *Pentru produsele înregistrate în Registrul de Stat al Dispozitivelor Medicale a Agenţiei Medicamentului şi Dispozitivelor Medicale să se prezinte - extras din Registrul de Stat al Dispozitivelor Medicale avizat cu ştampila umedă. *Pentru dispozitivele medicale neînregistrate în Registrul de Stat se vor prezenta următoarele documente: a)Certificat CE sau Declarație de conformitate în funcție de evaluarea conformității cu anexele corespunzătoare pentru produsul dat. b) Certificat ISO 13485 și/sau ISO 9001 (în dependență de categoria produsului). *Toate specificaţiile sus-menionate obligatoriu să fie confirmate documental de producător pe suport de hîrtie avizate cu semnătura electronică. În ofertă se va indica codul/ modelul/ denumirea comercială a produsului pentru a putea fi indentificat conform catalogului prezentat. * Pentru o indentificare mai precisă partificantul va prezenta poză(e) la produsul propriu-zis avizată cu semnătura electronică.* Instrucţiunea se utilizare a produsului, în una din limbile de circulaţie internaţională inclusiv şi traducerea în limba de stat la livrare- copie sau original avizat cu semnătura electronică.</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</si>
</sst>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0"/>
      <color theme="1"/>
      <name val="Times New Roman"/>
      <family val="1"/>
    </font>
    <font>
      <b/>
      <sz val="10"/>
      <color theme="1"/>
      <name val="Times New Roman"/>
      <family val="1"/>
    </font>
    <font>
      <b/>
      <sz val="10"/>
      <color rgb="FF000000"/>
      <name val="Times New Roman"/>
      <family val="1"/>
    </font>
    <font>
      <sz val="10"/>
      <color rgb="FF000000"/>
      <name val="Times New Roman"/>
      <family val="1"/>
    </font>
    <font>
      <sz val="12"/>
      <color theme="1"/>
      <name val="Times New Roman"/>
      <family val="1"/>
    </font>
    <font>
      <sz val="8"/>
      <name val="Calibri"/>
      <family val="2"/>
      <scheme val="minor"/>
    </font>
    <font>
      <b/>
      <sz val="12"/>
      <color rgb="FF000000"/>
      <name val="Times New Roman"/>
      <family val="1"/>
    </font>
    <font>
      <b/>
      <sz val="12"/>
      <color theme="1"/>
      <name val="Calibri"/>
      <family val="2"/>
      <scheme val="minor"/>
    </font>
    <font>
      <sz val="10"/>
      <color indexed="8"/>
      <name val="Times New Roman"/>
      <family val="1"/>
      <charset val="204"/>
    </font>
    <font>
      <sz val="10"/>
      <color theme="1"/>
      <name val="Calibri"/>
      <family val="2"/>
      <scheme val="minor"/>
    </font>
    <font>
      <sz val="10"/>
      <color theme="1"/>
      <name val="Times New Roman"/>
      <family val="1"/>
      <charset val="204"/>
    </font>
    <font>
      <b/>
      <sz val="12"/>
      <color theme="1"/>
      <name val="Times New Roman"/>
      <family val="1"/>
    </font>
    <font>
      <sz val="10"/>
      <color indexed="8"/>
      <name val="Times New Roman"/>
      <family val="1"/>
    </font>
  </fonts>
  <fills count="4">
    <fill>
      <patternFill patternType="none"/>
    </fill>
    <fill>
      <patternFill patternType="gray125"/>
    </fill>
    <fill>
      <patternFill patternType="solid">
        <fgColor rgb="FFD9D9D9"/>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3">
    <xf numFmtId="0" fontId="0" fillId="0" borderId="0" xfId="0"/>
    <xf numFmtId="0" fontId="0" fillId="0" borderId="1" xfId="0" applyBorder="1"/>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8" fillId="0" borderId="0" xfId="0" applyFont="1"/>
    <xf numFmtId="4" fontId="3" fillId="2" borderId="1" xfId="0" applyNumberFormat="1" applyFont="1" applyFill="1" applyBorder="1" applyAlignment="1">
      <alignment horizontal="center" vertical="center" wrapText="1"/>
    </xf>
    <xf numFmtId="4" fontId="3" fillId="0"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wrapText="1"/>
    </xf>
    <xf numFmtId="4" fontId="0" fillId="0" borderId="0" xfId="0" applyNumberFormat="1"/>
    <xf numFmtId="0" fontId="9" fillId="0" borderId="1" xfId="0" applyFont="1" applyBorder="1" applyAlignment="1">
      <alignment horizontal="center" vertical="center" wrapText="1"/>
    </xf>
    <xf numFmtId="0" fontId="10" fillId="0" borderId="1" xfId="0" applyFont="1" applyBorder="1"/>
    <xf numFmtId="0" fontId="11" fillId="0" borderId="1" xfId="0" applyFont="1" applyBorder="1" applyAlignment="1">
      <alignment horizontal="center" vertical="center" wrapText="1"/>
    </xf>
    <xf numFmtId="0" fontId="11" fillId="0" borderId="1" xfId="0" applyFont="1" applyBorder="1" applyAlignment="1">
      <alignment horizontal="center" wrapText="1"/>
    </xf>
    <xf numFmtId="0" fontId="11" fillId="0" borderId="1" xfId="0" applyFont="1" applyBorder="1" applyAlignment="1">
      <alignment wrapText="1"/>
    </xf>
    <xf numFmtId="0" fontId="5" fillId="0" borderId="1" xfId="0" applyFont="1" applyBorder="1" applyAlignment="1">
      <alignment horizontal="center" vertical="center" wrapText="1"/>
    </xf>
    <xf numFmtId="0" fontId="12" fillId="0" borderId="1" xfId="0" applyFont="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13" fillId="0" borderId="1" xfId="0" applyFont="1" applyBorder="1" applyAlignment="1">
      <alignment horizontal="center" vertical="center" wrapText="1"/>
    </xf>
    <xf numFmtId="0" fontId="1" fillId="0" borderId="1" xfId="0" applyFont="1" applyBorder="1" applyAlignment="1">
      <alignment wrapText="1"/>
    </xf>
    <xf numFmtId="0" fontId="7" fillId="3"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DED412-825F-4C2A-AF78-064D0F94F2F7}">
  <dimension ref="A1:G11"/>
  <sheetViews>
    <sheetView workbookViewId="0">
      <selection activeCell="D3" sqref="D3:E10"/>
    </sheetView>
  </sheetViews>
  <sheetFormatPr defaultRowHeight="36" customHeight="1" x14ac:dyDescent="0.25"/>
  <cols>
    <col min="2" max="2" width="12.7109375" customWidth="1"/>
    <col min="3" max="3" width="28.42578125" customWidth="1"/>
    <col min="5" max="5" width="10.42578125" customWidth="1"/>
    <col min="6" max="6" width="27.7109375" customWidth="1"/>
    <col min="7" max="7" width="19" style="8" customWidth="1"/>
  </cols>
  <sheetData>
    <row r="1" spans="1:7" ht="36" customHeight="1" x14ac:dyDescent="0.25">
      <c r="A1" s="23" t="s">
        <v>0</v>
      </c>
      <c r="B1" s="24" t="s">
        <v>1</v>
      </c>
      <c r="C1" s="25" t="s">
        <v>2</v>
      </c>
      <c r="D1" s="24" t="s">
        <v>3</v>
      </c>
      <c r="E1" s="24" t="s">
        <v>4</v>
      </c>
      <c r="F1" s="24" t="s">
        <v>5</v>
      </c>
      <c r="G1" s="5" t="s">
        <v>6</v>
      </c>
    </row>
    <row r="2" spans="1:7" ht="36" customHeight="1" x14ac:dyDescent="0.25">
      <c r="A2" s="23"/>
      <c r="B2" s="24"/>
      <c r="C2" s="26"/>
      <c r="D2" s="24"/>
      <c r="E2" s="24"/>
      <c r="F2" s="24"/>
      <c r="G2" s="5" t="s">
        <v>7</v>
      </c>
    </row>
    <row r="3" spans="1:7" ht="36" customHeight="1" x14ac:dyDescent="0.25">
      <c r="A3" s="9">
        <v>1</v>
      </c>
      <c r="B3" s="10" t="s">
        <v>18</v>
      </c>
      <c r="C3" s="9" t="s">
        <v>9</v>
      </c>
      <c r="D3" s="2" t="s">
        <v>17</v>
      </c>
      <c r="E3" s="2">
        <v>483879</v>
      </c>
      <c r="F3" s="3" t="s">
        <v>19</v>
      </c>
      <c r="G3" s="6">
        <v>35157084.24492643</v>
      </c>
    </row>
    <row r="4" spans="1:7" ht="36" customHeight="1" x14ac:dyDescent="0.25">
      <c r="A4" s="9">
        <v>2</v>
      </c>
      <c r="B4" s="10" t="s">
        <v>18</v>
      </c>
      <c r="C4" s="9" t="s">
        <v>10</v>
      </c>
      <c r="D4" s="2" t="s">
        <v>17</v>
      </c>
      <c r="E4" s="2">
        <v>512446</v>
      </c>
      <c r="F4" s="3" t="s">
        <v>20</v>
      </c>
      <c r="G4" s="6">
        <v>45754898.804559745</v>
      </c>
    </row>
    <row r="5" spans="1:7" ht="36" customHeight="1" x14ac:dyDescent="0.25">
      <c r="A5" s="9">
        <v>3</v>
      </c>
      <c r="B5" s="10" t="s">
        <v>18</v>
      </c>
      <c r="C5" s="11" t="s">
        <v>11</v>
      </c>
      <c r="D5" s="2" t="s">
        <v>17</v>
      </c>
      <c r="E5" s="2">
        <v>3965980</v>
      </c>
      <c r="F5" s="3" t="s">
        <v>21</v>
      </c>
      <c r="G5" s="6">
        <v>4143026.1932032518</v>
      </c>
    </row>
    <row r="6" spans="1:7" ht="36" customHeight="1" x14ac:dyDescent="0.25">
      <c r="A6" s="9">
        <v>4</v>
      </c>
      <c r="B6" s="10" t="s">
        <v>18</v>
      </c>
      <c r="C6" s="11" t="s">
        <v>12</v>
      </c>
      <c r="D6" s="2" t="s">
        <v>17</v>
      </c>
      <c r="E6" s="2">
        <v>147173</v>
      </c>
      <c r="F6" s="3" t="s">
        <v>22</v>
      </c>
      <c r="G6" s="6">
        <v>5293980.059493023</v>
      </c>
    </row>
    <row r="7" spans="1:7" ht="36" customHeight="1" x14ac:dyDescent="0.25">
      <c r="A7" s="9">
        <v>5</v>
      </c>
      <c r="B7" s="10" t="s">
        <v>18</v>
      </c>
      <c r="C7" s="11" t="s">
        <v>13</v>
      </c>
      <c r="D7" s="2" t="s">
        <v>17</v>
      </c>
      <c r="E7" s="2">
        <v>1268377</v>
      </c>
      <c r="F7" s="3" t="s">
        <v>23</v>
      </c>
      <c r="G7" s="6">
        <v>18553370.001267754</v>
      </c>
    </row>
    <row r="8" spans="1:7" ht="36" customHeight="1" x14ac:dyDescent="0.25">
      <c r="A8" s="9">
        <v>6</v>
      </c>
      <c r="B8" s="10" t="s">
        <v>18</v>
      </c>
      <c r="C8" s="11" t="s">
        <v>14</v>
      </c>
      <c r="D8" s="2" t="s">
        <v>17</v>
      </c>
      <c r="E8" s="2">
        <v>214266</v>
      </c>
      <c r="F8" s="3" t="s">
        <v>24</v>
      </c>
      <c r="G8" s="6">
        <v>6598794.105251424</v>
      </c>
    </row>
    <row r="9" spans="1:7" ht="36" customHeight="1" x14ac:dyDescent="0.25">
      <c r="A9" s="12">
        <v>7</v>
      </c>
      <c r="B9" s="10" t="s">
        <v>18</v>
      </c>
      <c r="C9" s="13" t="s">
        <v>15</v>
      </c>
      <c r="D9" s="2" t="s">
        <v>17</v>
      </c>
      <c r="E9" s="2">
        <v>3618500</v>
      </c>
      <c r="F9" s="3" t="s">
        <v>25</v>
      </c>
      <c r="G9" s="6">
        <v>11143968.931072723</v>
      </c>
    </row>
    <row r="10" spans="1:7" ht="36" customHeight="1" x14ac:dyDescent="0.25">
      <c r="A10" s="12">
        <v>8</v>
      </c>
      <c r="B10" s="10" t="s">
        <v>18</v>
      </c>
      <c r="C10" s="13" t="s">
        <v>16</v>
      </c>
      <c r="D10" s="2" t="s">
        <v>17</v>
      </c>
      <c r="E10" s="2">
        <v>4466120</v>
      </c>
      <c r="F10" s="3" t="s">
        <v>26</v>
      </c>
      <c r="G10" s="6">
        <v>9169601.1279890388</v>
      </c>
    </row>
    <row r="11" spans="1:7" s="4" customFormat="1" ht="36" customHeight="1" x14ac:dyDescent="0.25">
      <c r="A11" s="22" t="s">
        <v>8</v>
      </c>
      <c r="B11" s="22"/>
      <c r="C11" s="22"/>
      <c r="D11" s="22"/>
      <c r="E11" s="22"/>
      <c r="F11" s="22"/>
      <c r="G11" s="7">
        <f>SUM(G3:G10)</f>
        <v>135814723.46776339</v>
      </c>
    </row>
  </sheetData>
  <mergeCells count="7">
    <mergeCell ref="A11:F11"/>
    <mergeCell ref="A1:A2"/>
    <mergeCell ref="B1:B2"/>
    <mergeCell ref="D1:D2"/>
    <mergeCell ref="E1:E2"/>
    <mergeCell ref="F1:F2"/>
    <mergeCell ref="C1:C2"/>
  </mergeCells>
  <phoneticPr fontId="6"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F5B195-60D7-4861-88CA-B52BA245F26C}">
  <dimension ref="A1:I11"/>
  <sheetViews>
    <sheetView tabSelected="1" topLeftCell="A6" workbookViewId="0">
      <selection activeCell="G7" sqref="G7"/>
    </sheetView>
  </sheetViews>
  <sheetFormatPr defaultRowHeight="15" x14ac:dyDescent="0.25"/>
  <cols>
    <col min="1" max="1" width="11.5703125" customWidth="1"/>
    <col min="2" max="2" width="7.5703125" customWidth="1"/>
    <col min="3" max="3" width="23" customWidth="1"/>
    <col min="4" max="4" width="16.7109375" customWidth="1"/>
    <col min="5" max="5" width="13.85546875" customWidth="1"/>
    <col min="6" max="6" width="12.7109375" customWidth="1"/>
    <col min="7" max="7" width="73.140625" customWidth="1"/>
    <col min="8" max="8" width="32.7109375" customWidth="1"/>
    <col min="9" max="9" width="16.28515625" customWidth="1"/>
  </cols>
  <sheetData>
    <row r="1" spans="1:9" x14ac:dyDescent="0.25">
      <c r="A1" s="27" t="s">
        <v>1</v>
      </c>
      <c r="B1" s="28" t="s">
        <v>39</v>
      </c>
      <c r="C1" s="27" t="s">
        <v>27</v>
      </c>
      <c r="D1" s="27" t="s">
        <v>28</v>
      </c>
      <c r="E1" s="27" t="s">
        <v>29</v>
      </c>
      <c r="F1" s="27" t="s">
        <v>30</v>
      </c>
      <c r="G1" s="27" t="s">
        <v>31</v>
      </c>
      <c r="H1" s="27" t="s">
        <v>32</v>
      </c>
      <c r="I1" s="27" t="s">
        <v>33</v>
      </c>
    </row>
    <row r="2" spans="1:9" x14ac:dyDescent="0.25">
      <c r="A2" s="27"/>
      <c r="B2" s="29"/>
      <c r="C2" s="27"/>
      <c r="D2" s="27"/>
      <c r="E2" s="27"/>
      <c r="F2" s="27"/>
      <c r="G2" s="27"/>
      <c r="H2" s="27"/>
      <c r="I2" s="27"/>
    </row>
    <row r="3" spans="1:9" ht="15.75" x14ac:dyDescent="0.25">
      <c r="A3" s="14">
        <v>1</v>
      </c>
      <c r="B3" s="14">
        <v>2</v>
      </c>
      <c r="C3" s="14">
        <v>3</v>
      </c>
      <c r="D3" s="14">
        <v>4</v>
      </c>
      <c r="E3" s="14">
        <v>5</v>
      </c>
      <c r="F3" s="14">
        <v>6</v>
      </c>
      <c r="G3" s="14">
        <v>7</v>
      </c>
      <c r="H3" s="14">
        <v>8</v>
      </c>
      <c r="I3" s="14">
        <v>9</v>
      </c>
    </row>
    <row r="4" spans="1:9" ht="344.25" x14ac:dyDescent="0.25">
      <c r="A4" s="10" t="s">
        <v>18</v>
      </c>
      <c r="B4" s="10">
        <v>1</v>
      </c>
      <c r="C4" s="9" t="s">
        <v>9</v>
      </c>
      <c r="D4" s="1"/>
      <c r="E4" s="1"/>
      <c r="F4" s="1"/>
      <c r="G4" s="20" t="s">
        <v>43</v>
      </c>
      <c r="H4" s="1"/>
      <c r="I4" s="1"/>
    </row>
    <row r="5" spans="1:9" ht="357" x14ac:dyDescent="0.25">
      <c r="A5" s="10" t="s">
        <v>18</v>
      </c>
      <c r="B5" s="10">
        <v>2</v>
      </c>
      <c r="C5" s="9" t="s">
        <v>10</v>
      </c>
      <c r="D5" s="1"/>
      <c r="E5" s="1"/>
      <c r="F5" s="1"/>
      <c r="G5" s="20" t="s">
        <v>44</v>
      </c>
      <c r="H5" s="1"/>
      <c r="I5" s="1"/>
    </row>
    <row r="6" spans="1:9" ht="229.5" x14ac:dyDescent="0.25">
      <c r="A6" s="10" t="s">
        <v>18</v>
      </c>
      <c r="B6" s="10">
        <v>3</v>
      </c>
      <c r="C6" s="11" t="s">
        <v>11</v>
      </c>
      <c r="D6" s="1"/>
      <c r="E6" s="1"/>
      <c r="F6" s="1"/>
      <c r="G6" s="18" t="s">
        <v>50</v>
      </c>
      <c r="H6" s="1"/>
      <c r="I6" s="1"/>
    </row>
    <row r="7" spans="1:9" ht="280.5" x14ac:dyDescent="0.25">
      <c r="A7" s="10" t="s">
        <v>18</v>
      </c>
      <c r="B7" s="10">
        <v>4</v>
      </c>
      <c r="C7" s="11" t="s">
        <v>12</v>
      </c>
      <c r="D7" s="1"/>
      <c r="E7" s="1"/>
      <c r="F7" s="1"/>
      <c r="G7" s="18" t="s">
        <v>45</v>
      </c>
      <c r="H7" s="1"/>
      <c r="I7" s="1"/>
    </row>
    <row r="8" spans="1:9" ht="229.5" x14ac:dyDescent="0.25">
      <c r="A8" s="10" t="s">
        <v>18</v>
      </c>
      <c r="B8" s="10">
        <v>5</v>
      </c>
      <c r="C8" s="11" t="s">
        <v>13</v>
      </c>
      <c r="D8" s="1"/>
      <c r="E8" s="1"/>
      <c r="F8" s="1"/>
      <c r="G8" s="18" t="s">
        <v>46</v>
      </c>
      <c r="H8" s="1"/>
      <c r="I8" s="1"/>
    </row>
    <row r="9" spans="1:9" ht="280.5" x14ac:dyDescent="0.25">
      <c r="A9" s="10" t="s">
        <v>18</v>
      </c>
      <c r="B9" s="10">
        <v>6</v>
      </c>
      <c r="C9" s="11" t="s">
        <v>14</v>
      </c>
      <c r="D9" s="1"/>
      <c r="E9" s="1"/>
      <c r="F9" s="1"/>
      <c r="G9" s="18" t="s">
        <v>47</v>
      </c>
      <c r="H9" s="1"/>
      <c r="I9" s="1"/>
    </row>
    <row r="10" spans="1:9" ht="204.75" x14ac:dyDescent="0.25">
      <c r="A10" s="10" t="s">
        <v>18</v>
      </c>
      <c r="B10" s="10">
        <v>7</v>
      </c>
      <c r="C10" s="13" t="s">
        <v>15</v>
      </c>
      <c r="D10" s="1"/>
      <c r="E10" s="1"/>
      <c r="F10" s="1"/>
      <c r="G10" s="21" t="s">
        <v>48</v>
      </c>
      <c r="H10" s="1"/>
      <c r="I10" s="1"/>
    </row>
    <row r="11" spans="1:9" ht="217.5" x14ac:dyDescent="0.25">
      <c r="A11" s="10" t="s">
        <v>18</v>
      </c>
      <c r="B11" s="10">
        <v>8</v>
      </c>
      <c r="C11" s="13" t="s">
        <v>16</v>
      </c>
      <c r="D11" s="1"/>
      <c r="E11" s="1"/>
      <c r="F11" s="1"/>
      <c r="G11" s="21" t="s">
        <v>49</v>
      </c>
      <c r="H11" s="1"/>
      <c r="I11" s="1"/>
    </row>
  </sheetData>
  <mergeCells count="9">
    <mergeCell ref="G1:G2"/>
    <mergeCell ref="H1:H2"/>
    <mergeCell ref="I1:I2"/>
    <mergeCell ref="A1:A2"/>
    <mergeCell ref="B1:B2"/>
    <mergeCell ref="C1:C2"/>
    <mergeCell ref="D1:D2"/>
    <mergeCell ref="E1:E2"/>
    <mergeCell ref="F1:F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2CF0F1-465D-4DBD-B80D-7A2678072C38}">
  <dimension ref="A1:K11"/>
  <sheetViews>
    <sheetView workbookViewId="0">
      <selection activeCell="E3" sqref="E3:E10"/>
    </sheetView>
  </sheetViews>
  <sheetFormatPr defaultRowHeight="41.25" customHeight="1" x14ac:dyDescent="0.25"/>
  <cols>
    <col min="1" max="1" width="10.7109375" customWidth="1"/>
    <col min="3" max="3" width="21.7109375" customWidth="1"/>
    <col min="4" max="4" width="12.5703125" customWidth="1"/>
    <col min="5" max="5" width="10.28515625" customWidth="1"/>
    <col min="6" max="11" width="17.7109375" customWidth="1"/>
  </cols>
  <sheetData>
    <row r="1" spans="1:11" ht="41.25" customHeight="1" x14ac:dyDescent="0.25">
      <c r="A1" s="15" t="s">
        <v>1</v>
      </c>
      <c r="B1" s="15" t="s">
        <v>39</v>
      </c>
      <c r="C1" s="15" t="s">
        <v>27</v>
      </c>
      <c r="D1" s="16" t="s">
        <v>3</v>
      </c>
      <c r="E1" s="16" t="s">
        <v>34</v>
      </c>
      <c r="F1" s="16" t="s">
        <v>35</v>
      </c>
      <c r="G1" s="16" t="s">
        <v>36</v>
      </c>
      <c r="H1" s="17" t="s">
        <v>40</v>
      </c>
      <c r="I1" s="17" t="s">
        <v>41</v>
      </c>
      <c r="J1" s="17" t="s">
        <v>42</v>
      </c>
      <c r="K1" s="16" t="s">
        <v>37</v>
      </c>
    </row>
    <row r="2" spans="1:11" ht="41.25" customHeight="1" x14ac:dyDescent="0.25">
      <c r="A2" s="14">
        <v>1</v>
      </c>
      <c r="B2" s="14">
        <v>2</v>
      </c>
      <c r="C2" s="14">
        <v>3</v>
      </c>
      <c r="D2" s="14">
        <v>4</v>
      </c>
      <c r="E2" s="14">
        <v>5</v>
      </c>
      <c r="F2" s="14">
        <v>6</v>
      </c>
      <c r="G2" s="14">
        <v>7</v>
      </c>
      <c r="H2" s="14">
        <v>8</v>
      </c>
      <c r="I2" s="14">
        <v>9</v>
      </c>
      <c r="J2" s="14">
        <v>10</v>
      </c>
      <c r="K2" s="14">
        <v>11</v>
      </c>
    </row>
    <row r="3" spans="1:11" ht="41.25" customHeight="1" x14ac:dyDescent="0.25">
      <c r="A3" s="10" t="s">
        <v>18</v>
      </c>
      <c r="B3" s="10">
        <v>1</v>
      </c>
      <c r="C3" s="9" t="s">
        <v>9</v>
      </c>
      <c r="D3" s="2" t="s">
        <v>17</v>
      </c>
      <c r="E3" s="2">
        <v>482579</v>
      </c>
      <c r="F3" s="18"/>
      <c r="G3" s="18"/>
      <c r="H3" s="18"/>
      <c r="I3" s="18"/>
      <c r="J3" s="18"/>
      <c r="K3" s="18"/>
    </row>
    <row r="4" spans="1:11" ht="41.25" customHeight="1" x14ac:dyDescent="0.25">
      <c r="A4" s="10" t="s">
        <v>18</v>
      </c>
      <c r="B4" s="10">
        <v>2</v>
      </c>
      <c r="C4" s="9" t="s">
        <v>10</v>
      </c>
      <c r="D4" s="2" t="s">
        <v>17</v>
      </c>
      <c r="E4" s="2">
        <v>456446</v>
      </c>
      <c r="F4" s="19"/>
      <c r="G4" s="19"/>
      <c r="H4" s="19"/>
      <c r="I4" s="19"/>
      <c r="J4" s="19"/>
      <c r="K4" s="19"/>
    </row>
    <row r="5" spans="1:11" ht="41.25" customHeight="1" x14ac:dyDescent="0.25">
      <c r="A5" s="10" t="s">
        <v>18</v>
      </c>
      <c r="B5" s="10">
        <v>3</v>
      </c>
      <c r="C5" s="11" t="s">
        <v>11</v>
      </c>
      <c r="D5" s="2" t="s">
        <v>17</v>
      </c>
      <c r="E5" s="2">
        <v>3708980</v>
      </c>
      <c r="F5" s="1"/>
      <c r="G5" s="1"/>
      <c r="H5" s="1"/>
      <c r="I5" s="1"/>
      <c r="J5" s="1"/>
      <c r="K5" s="1"/>
    </row>
    <row r="6" spans="1:11" ht="41.25" customHeight="1" x14ac:dyDescent="0.25">
      <c r="A6" s="10" t="s">
        <v>18</v>
      </c>
      <c r="B6" s="10">
        <v>4</v>
      </c>
      <c r="C6" s="11" t="s">
        <v>12</v>
      </c>
      <c r="D6" s="2" t="s">
        <v>17</v>
      </c>
      <c r="E6" s="2">
        <v>146633</v>
      </c>
      <c r="F6" s="1"/>
      <c r="G6" s="1"/>
      <c r="H6" s="1"/>
      <c r="I6" s="1"/>
      <c r="J6" s="1"/>
      <c r="K6" s="1"/>
    </row>
    <row r="7" spans="1:11" ht="41.25" customHeight="1" x14ac:dyDescent="0.25">
      <c r="A7" s="10" t="s">
        <v>18</v>
      </c>
      <c r="B7" s="10">
        <v>5</v>
      </c>
      <c r="C7" s="11" t="s">
        <v>13</v>
      </c>
      <c r="D7" s="2" t="s">
        <v>17</v>
      </c>
      <c r="E7" s="2">
        <v>1252577</v>
      </c>
      <c r="F7" s="1"/>
      <c r="G7" s="1"/>
      <c r="H7" s="1"/>
      <c r="I7" s="1"/>
      <c r="J7" s="1"/>
      <c r="K7" s="1"/>
    </row>
    <row r="8" spans="1:11" ht="41.25" customHeight="1" x14ac:dyDescent="0.25">
      <c r="A8" s="10" t="s">
        <v>18</v>
      </c>
      <c r="B8" s="10">
        <v>6</v>
      </c>
      <c r="C8" s="11" t="s">
        <v>14</v>
      </c>
      <c r="D8" s="2" t="s">
        <v>17</v>
      </c>
      <c r="E8" s="2">
        <v>212626</v>
      </c>
      <c r="F8" s="1"/>
      <c r="G8" s="1"/>
      <c r="H8" s="1"/>
      <c r="I8" s="1"/>
      <c r="J8" s="1"/>
      <c r="K8" s="1"/>
    </row>
    <row r="9" spans="1:11" ht="41.25" customHeight="1" x14ac:dyDescent="0.25">
      <c r="A9" s="10" t="s">
        <v>18</v>
      </c>
      <c r="B9" s="10">
        <v>7</v>
      </c>
      <c r="C9" s="13" t="s">
        <v>15</v>
      </c>
      <c r="D9" s="2" t="s">
        <v>17</v>
      </c>
      <c r="E9" s="2">
        <v>3548500</v>
      </c>
      <c r="F9" s="1"/>
      <c r="G9" s="1"/>
      <c r="H9" s="1"/>
      <c r="I9" s="1"/>
      <c r="J9" s="1"/>
      <c r="K9" s="1"/>
    </row>
    <row r="10" spans="1:11" ht="41.25" customHeight="1" x14ac:dyDescent="0.25">
      <c r="A10" s="10" t="s">
        <v>18</v>
      </c>
      <c r="B10" s="10">
        <v>8</v>
      </c>
      <c r="C10" s="13" t="s">
        <v>16</v>
      </c>
      <c r="D10" s="2" t="s">
        <v>17</v>
      </c>
      <c r="E10" s="2">
        <v>4421120</v>
      </c>
      <c r="F10" s="1"/>
      <c r="G10" s="1"/>
      <c r="H10" s="1"/>
      <c r="I10" s="1"/>
      <c r="J10" s="1"/>
      <c r="K10" s="1"/>
    </row>
    <row r="11" spans="1:11" ht="41.25" customHeight="1" x14ac:dyDescent="0.25">
      <c r="A11" s="30" t="s">
        <v>38</v>
      </c>
      <c r="B11" s="31"/>
      <c r="C11" s="31"/>
      <c r="D11" s="31"/>
      <c r="E11" s="32"/>
      <c r="F11" s="1"/>
      <c r="G11" s="1"/>
      <c r="H11" s="1"/>
      <c r="I11" s="1"/>
      <c r="J11" s="1"/>
      <c r="K11" s="1"/>
    </row>
  </sheetData>
  <mergeCells count="1">
    <mergeCell ref="A11:E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F4.1</vt:lpstr>
      <vt:lpstr>F4.2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 Terna</dc:creator>
  <cp:lastModifiedBy>Eduard Terna</cp:lastModifiedBy>
  <dcterms:created xsi:type="dcterms:W3CDTF">2021-01-13T09:06:32Z</dcterms:created>
  <dcterms:modified xsi:type="dcterms:W3CDTF">2021-02-04T11:26:15Z</dcterms:modified>
</cp:coreProperties>
</file>