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570" yWindow="645" windowWidth="17145" windowHeight="12885" activeTab="0"/>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'!$A$6:$K$170</definedName>
  </definedNames>
  <calcPr calcId="191029"/>
  <extLst/>
</workbook>
</file>

<file path=xl/sharedStrings.xml><?xml version="1.0" encoding="utf-8"?>
<sst xmlns="http://schemas.openxmlformats.org/spreadsheetml/2006/main" count="1516" uniqueCount="326">
  <si>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</si>
  <si>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</si>
  <si>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</si>
  <si>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</si>
  <si>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</si>
  <si>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</si>
  <si>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</si>
  <si>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</si>
  <si>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</si>
  <si>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</si>
  <si>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</si>
  <si>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</si>
  <si>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</si>
  <si>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</si>
  <si>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</si>
  <si>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</si>
  <si>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</si>
  <si>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</si>
  <si>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</si>
  <si>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</si>
  <si>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</si>
  <si>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</si>
  <si>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</si>
  <si>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</si>
  <si>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</si>
  <si>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</si>
  <si>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</si>
  <si>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</si>
  <si>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</si>
  <si>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</si>
  <si>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</si>
  <si>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</si>
  <si>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</si>
  <si>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</si>
  <si>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Pereche</t>
  </si>
  <si>
    <t xml:space="preserve">În conformitate cu cerințele/ condițiile de livrare stipulate la pct.11 din anunțul de participare
</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</si>
  <si>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</si>
  <si>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</si>
  <si>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</si>
  <si>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</si>
  <si>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</si>
  <si>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</si>
  <si>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</si>
  <si>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</si>
  <si>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</si>
  <si>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</si>
  <si>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</si>
  <si>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</si>
  <si>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Ac chirurgical PB-538-9</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</si>
  <si>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</si>
  <si>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</si>
  <si>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</si>
  <si>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</si>
  <si>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</si>
  <si>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</si>
  <si>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</si>
  <si>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 xml:space="preserve">Burete (filtre) pentru casete biopsie </t>
  </si>
  <si>
    <t>Canulă ginecologică pentru vacum aspiratie  la  seringa  Karman</t>
  </si>
  <si>
    <t>Cateter de prelevare a aspiratului  bronhoalveolar</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</si>
  <si>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</si>
  <si>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</si>
  <si>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</si>
  <si>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</si>
  <si>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</si>
  <si>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</si>
  <si>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</si>
  <si>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</si>
  <si>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</si>
  <si>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</si>
  <si>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</si>
  <si>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Cuva dreptunghiulara, 30cmx25cmx5cm, inox</t>
  </si>
  <si>
    <t>Drenuri</t>
  </si>
  <si>
    <t>Fir-ghid hidrofil Nitinol 0,035" 150cm Amplatz Stiff</t>
  </si>
  <si>
    <t>Pompa pentru administararea medicamentului (MultiRates CBI PCA CP Pump)</t>
  </si>
  <si>
    <t xml:space="preserve">Pungi pentru colectarea singelui dublu </t>
  </si>
  <si>
    <t>Rolă de bandă indicator chimic sterilizare cu plazmă</t>
  </si>
  <si>
    <t>Scutece (pelinci)</t>
  </si>
  <si>
    <t>Set canule pentru irigatii</t>
  </si>
  <si>
    <t>Set cateterizarea spatiului spinal</t>
  </si>
  <si>
    <t>Set de extensie cu diametrul mic cu supapa Safeflow</t>
  </si>
  <si>
    <t xml:space="preserve">Set de extensie Y fara supapa </t>
  </si>
  <si>
    <t>Set de tuburi pentru ventilatoare (contururi) - reutilizabil</t>
  </si>
  <si>
    <t>Set pentru cateterizarea venoasa centrala percutana</t>
  </si>
  <si>
    <t>Set pentru traheostomie (conicotomie)</t>
  </si>
  <si>
    <t>Silo Bag silicon</t>
  </si>
  <si>
    <t>Stent ureteral mono J CH8</t>
  </si>
  <si>
    <t>Stent ureteral mono J CH9</t>
  </si>
  <si>
    <t>Stent ureteral Pigtail cu ghid bilateral X-RAY 3 Fr, pentru copii</t>
  </si>
  <si>
    <t>Stilet de intubaţie cu lubrifiant 16Fr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</si>
  <si>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</si>
  <si>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</si>
  <si>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</si>
  <si>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</si>
  <si>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traheostomatic cu manșetă Nr. 4,5</t>
  </si>
  <si>
    <t xml:space="preserve">Tub traheostomatic cu manșetă Nr. 5,5 </t>
  </si>
  <si>
    <t xml:space="preserve">Tub traheostomatic cu manșetă Nr. 6,5 </t>
  </si>
  <si>
    <t>Vacuum-chiureta pentru biopsie endometrială tip Pipelle</t>
  </si>
  <si>
    <t>Canula mare pentru clistere, adulți</t>
  </si>
  <si>
    <t>Cu canule și irigator, 2500ml - 3000ml</t>
  </si>
  <si>
    <t>B 502-1   1.40*80mm</t>
  </si>
  <si>
    <t>B 502-4   1.30*65mm</t>
  </si>
  <si>
    <t>B 502-5   1.20*60mm</t>
  </si>
  <si>
    <t>BE 560-10   1.00*45mm</t>
  </si>
  <si>
    <t>BE 560-12   0.90*36mm</t>
  </si>
  <si>
    <t>BE 560-13   0.90*30mm</t>
  </si>
  <si>
    <t>BE 560-4   1.30*65mm</t>
  </si>
  <si>
    <t>G 504-4  1.30*65mm</t>
  </si>
  <si>
    <t>GER 566-12  0.90*36mm</t>
  </si>
  <si>
    <t>GER 566-14  0.80*34mm</t>
  </si>
  <si>
    <t>GER 566-7  1.10*52mm</t>
  </si>
  <si>
    <t>GER 566-8  1.10*50mm</t>
  </si>
  <si>
    <t>PH 544-1  0.70*55mm</t>
  </si>
  <si>
    <t>PH 544-2  0.70*45mm</t>
  </si>
  <si>
    <t>Ac de tip Luer Lock Hub, din oţel inoxidabil, de dimensiune 1,4x50mm, în set a cîte 6 bucăţi.</t>
  </si>
  <si>
    <t>Ace hipodermice pentru seringa, sterile, de unica folosinta, ambalate individual,18G, 1,2x40mm</t>
  </si>
  <si>
    <t>Ace pentru seringa, sterile, de unica folosinta, ambalate individual. Dimensiunea acului 25G5/3 lungimea acului 0,5x16 milimertri</t>
  </si>
  <si>
    <t>Burete (filtre) pentru casete biopsie. Certificat CE sau declaratie de conformitate în functie  de evaloarea conformitatii cu anexele corespunzatoare pentru produsul dat.Certificat ISO13485 si /sau ISO9001(în dependenta de categorie produsului)</t>
  </si>
  <si>
    <t>Canula la seringa  Karman pentru VAM                   marimea N6, N7, N10</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</si>
  <si>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</si>
  <si>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Fr10-18; L 100-120cm, stomacal/duodenal, poliuretan biocompatibil, cu mandren, conector Y</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</si>
  <si>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</si>
  <si>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</si>
  <si>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</si>
  <si>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</si>
  <si>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</si>
  <si>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 xml:space="preserve">Cateter subclaviar d 0,6 mm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</si>
  <si>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</si>
  <si>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</si>
  <si>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 xml:space="preserve">Țesătură bumbac 160cmx200cm (+-10 cm) ,gaura10x30cm (+-1 cm) </t>
  </si>
  <si>
    <t xml:space="preserve">1) material nețesut, laminat (cu peliculă) prelucrabil, SPP 90g/m.p
2) dimensiune: 200*150 cm (+/- 5cm )
Forma de ambalare: livrat în ambalaj, marcat şi etichetat de producător cu menţionarea datelor de identitate  </t>
  </si>
  <si>
    <t>Drenuri tubucare din latex,sterile.  Lățimea 5cm - lungimea 30 cm (pentru drenarea cavității abdominale)</t>
  </si>
  <si>
    <t>Volum 275 ml. Viteza 2-8 ml/ora. Administarea in bolus-0,5/1 ml. Timpul de blocare 10/15 min. Pentru analgezia multimodală.</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</si>
  <si>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</si>
  <si>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Rolă lăţimea 70 cm lungimea 200 m, pentru sterilizare cu plazmă 54 grade C, pretăiate, să fie asigurată desprinderea ușoară
</t>
  </si>
  <si>
    <t>Țesătură bumbac, 70cmx70cm</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</si>
  <si>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</si>
  <si>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</si>
  <si>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 xml:space="preserve">Pentru adulti –reutilizabile, rezistent la autoclavare, gofrat, tip “inspire-expire”, cu captatori de vapori expirati.
Completare:1) Sac de rezerva 2l, 
2) Conector unghiular, rotativ, biaxial. Lungime 180 cm (+-10 cm)
</t>
  </si>
  <si>
    <t>Să încludă: un bisturiu, un ac de perforare cu diametru mare cu o seringa sau un ac cu ghidaj și un cateter care se plasează în trahee după ce ligamentul cricoid a fost perforat</t>
  </si>
  <si>
    <t>Container de sigelare cavitate abdominal din silicon</t>
  </si>
  <si>
    <t>Tub de conexiune la sacul pentru aparatele de intubare 24Fr-28Fr. Siliconat, Bucată - 1 metru</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</si>
  <si>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</si>
  <si>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</si>
  <si>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</si>
  <si>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Din plastic, lungimea 270-280 mm, diametru 2 mm, spațiu pentru piston 220 mm, cu marcajul adîncimii introducerii 20-120 mm cu valoarea diviziunii 10 mm,  cu 4 orificii laterale la capăt, steril, de unica folosință.</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</si>
  <si>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</si>
  <si>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</si>
  <si>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</si>
  <si>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</si>
  <si>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</si>
  <si>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</si>
  <si>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</si>
  <si>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</si>
  <si>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</si>
  <si>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</si>
  <si>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</si>
  <si>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</si>
  <si>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</si>
  <si>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</si>
  <si>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</si>
  <si>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</si>
  <si>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</si>
  <si>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</si>
  <si>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</si>
  <si>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</si>
  <si>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</si>
  <si>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</si>
  <si>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</si>
  <si>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</si>
  <si>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PD-534-2</t>
  </si>
  <si>
    <t>Ac chirurgical PD-534-4</t>
  </si>
  <si>
    <t>Ac de unică folosință pentru seringi 21G 1 1/2</t>
  </si>
  <si>
    <r>
      <t>Ace de unică folosință pentru seringi. Dimensiune ac: 21G 1 1/2, lungimea acului 0,8x</t>
    </r>
    <r>
      <rPr>
        <b/>
        <sz val="12"/>
        <rFont val="Times New Roman"/>
        <family val="1"/>
      </rPr>
      <t>(38 -40) mm</t>
    </r>
  </si>
  <si>
    <t>Ac de unică folosință pentru seringi 22G 1 1/2</t>
  </si>
  <si>
    <r>
      <t>Ace de unică folosință pentru seringi Dimensiune ac: 22G 1 1/2, lungimea acului 0,7x(</t>
    </r>
    <r>
      <rPr>
        <b/>
        <sz val="12"/>
        <rFont val="Times New Roman"/>
        <family val="1"/>
      </rPr>
      <t>38 -40)</t>
    </r>
    <r>
      <rPr>
        <sz val="12"/>
        <rFont val="Times New Roman"/>
        <family val="1"/>
      </rPr>
      <t xml:space="preserve"> mm</t>
    </r>
  </si>
  <si>
    <t>Ansa pentru polipectomie</t>
  </si>
  <si>
    <t>Utilizare medicală: EGDS, Lungimea cateter - 1650mm ,canal endoscop 2,8mm, diametre obligatorii: 15 mm, 20 mm, 25 mm</t>
  </si>
  <si>
    <t>Balon extractor de calculi</t>
  </si>
  <si>
    <t>Balon extractor de calculi. Lungimea minim 1950cm, diametru balon -20mm, canal - 3,2mm</t>
  </si>
  <si>
    <t xml:space="preserve">Balon pentru pneumodilatare a căilor biliare </t>
  </si>
  <si>
    <t>Balon pentru pneumodilatare a căilor biliare 
Lungimea caterer-2200 mm.Canal endoscop. - 2,8 mm, diametru balon  6-8 mm</t>
  </si>
  <si>
    <t xml:space="preserve">Balon pentru pneumodilatare a structurilor tractului digestiv </t>
  </si>
  <si>
    <t>Lungimea cateter - 2200mm , canal endoscop 2,8mm , diametru balon 15-20mm</t>
  </si>
  <si>
    <t xml:space="preserve">Bandaj tubular elastic N6 (polisomnografie) </t>
  </si>
  <si>
    <t>Grupa-bint elastic, denumirea-bandaj Ultratub elastic tubular N6</t>
  </si>
  <si>
    <t>Bonetă chirurgicală bărbaţi</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</si>
  <si>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</si>
  <si>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Bonetă chirurgicală bărbaţi cu banda absorbanta</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</si>
  <si>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</si>
  <si>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Canula mare pentru clistere</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</si>
  <si>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</si>
  <si>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</si>
  <si>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</si>
  <si>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</si>
  <si>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</si>
  <si>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</si>
  <si>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</si>
  <si>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</si>
  <si>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</si>
  <si>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</si>
  <si>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</si>
  <si>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Foley uretro-vezical CH 26</t>
  </si>
  <si>
    <t xml:space="preserve">1.dimensiuni: CH 26, lungimea 40 - 45 cm 2. balon simetric, rotund 3.cu 2 canale 4.material: latex siliconat sau silicon 5.orificii amplasate lateral 6.vîrf atraumatic, cilindric 7.steril 8.radiopac 9.valvă Luer - Lock tip seringă 10.ambalat individual </t>
  </si>
  <si>
    <t>Cateter Foley uretro-vezical CH 28</t>
  </si>
  <si>
    <t xml:space="preserve">1.dimensiuni: CH 28, lungimea 40 - 45 cm 2. balon simetric, rotund 3.cu 2 canale 4.material: latex siliconat sau silicon 5.orificii amplasate lateral 6.vîrf atraumatic, cilindric 7.steril 8.radioopac 9.valvă Luer - Lock tip seringă 10.ambalat individual </t>
  </si>
  <si>
    <t>Cateter Foley uretro-vezical CH 30</t>
  </si>
  <si>
    <t xml:space="preserve">1.dimensiuni: CH 30, lungimea 40 - 45 cm 2. balon simetric, rotund 3.cu 2 canale 4.material: latex siliconat sau silicon 5.orificii amplasate lateral 6.vîrf atraumatic, cilindric 7.steril 8.radioopac 9.valvă Luer - Lock tip seringă 10.ambalat individual </t>
  </si>
  <si>
    <t>Cateter toracic cu trocar 24 CH</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</si>
  <si>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</si>
  <si>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Container anatomo-patmorfologic 1000 ml</t>
  </si>
  <si>
    <t xml:space="preserve">1.Volum Total: 1000 ml (+-50ml) 2.cu etichetă pentru marcare 3.cu capac cu înfiletare maximă ce împiedică scurgerea lichidelor  </t>
  </si>
  <si>
    <t>Container anatomo-patmorfologic 200 ml</t>
  </si>
  <si>
    <t xml:space="preserve">1.Volum Total: 200 ml (+-10ml) 2.cu etichetă pentru marcare 3.cu capac cu înfiletare maximă ce împiedică scurgerea lichidelor  </t>
  </si>
  <si>
    <t>Container anatomo-patmorfologic 30 ml</t>
  </si>
  <si>
    <t xml:space="preserve">1.Volum Total: 30 ml (+-2ml) 2.cu etichetă pentru marcare 3.cu capac cu înfiletare maximă ce împiedică scurgerea lichidelor  </t>
  </si>
  <si>
    <t>Container anatomo-patmorfologic 500 ml</t>
  </si>
  <si>
    <t xml:space="preserve">1.Volum Total: 500 ml (+-25ml) 2.cu etichetă pentru marcare 3.cu capac cu înfiletare maximă ce împiedică scurgerea lichidelor  </t>
  </si>
  <si>
    <t>Container anatomo-patmorfologic 60 ml</t>
  </si>
  <si>
    <t xml:space="preserve">1.Volum Total: 60 ml (+-5ml)2.cu etichetă pentru marcare 3.cu capac cu înfiletare maximă ce împiedică scurgerea lichidelor  </t>
  </si>
  <si>
    <t>Garou hemostatic din latex</t>
  </si>
  <si>
    <t>Garou hemostatic din latex, tub</t>
  </si>
  <si>
    <t xml:space="preserve">Învelis plagial </t>
  </si>
  <si>
    <t>Collahit FA sau echivalent , steril, dimensiune 60 x 100 mm</t>
  </si>
  <si>
    <t>Mască facială cu protector</t>
  </si>
  <si>
    <t>Plastic străveziu (incolor)</t>
  </si>
  <si>
    <t>Pipa tip Robertazzi</t>
  </si>
  <si>
    <t>Nazofaringian, tip Robertazzi</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</si>
  <si>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</si>
  <si>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</si>
  <si>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Ploscă urinară, din inox, pentru femei</t>
  </si>
  <si>
    <t>Plosca din inox, masuri minime  355х290х50 mm, cu mâner și capac</t>
  </si>
  <si>
    <t>Pungi evacuatoare urostomie</t>
  </si>
  <si>
    <t>Sistem stomic unitar cu evacuare pentru urostomii, 30x15 cm, flansa adeziva din hidrocoloid, liner material netesut, gura de taiere 57 mm. Compus din 3 straturi de inalta rezistenta. Antialergic</t>
  </si>
  <si>
    <t>Recipient plastic pentru deșeuri tăietor-înțepătoare,  0,75 litri</t>
  </si>
  <si>
    <t xml:space="preserve">Set de perfuzie cu filtru </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</si>
  <si>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</si>
  <si>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pentru ventilatoare (contururi), pediatrice</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</si>
  <si>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</si>
  <si>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gastrostomă 10 Fr</t>
  </si>
  <si>
    <t>Cu manșetă circulară silicon cu diametru 10 Fr</t>
  </si>
  <si>
    <t>Set gastrostomă 14 Fr</t>
  </si>
  <si>
    <t>Cu manșetă circulară silicon cu diametru 14 Fr</t>
  </si>
  <si>
    <t>Set gastrostomă 16 Fr</t>
  </si>
  <si>
    <t>Cu manșetă circulară silicon cu diametru 16 Fr</t>
  </si>
  <si>
    <t>Set gastrostomă 24 Fr</t>
  </si>
  <si>
    <t>Cu manșetă circulară silicon cu diametru 24 Fr</t>
  </si>
  <si>
    <t>Set pentru cateterizarea vaselor centrale biluminal  13G</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</si>
  <si>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</si>
  <si>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11G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</si>
  <si>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</si>
  <si>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12G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</si>
  <si>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</si>
  <si>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Set pentru drenarea vezicii urinare 12 Fr cu balon SUPRA-KATH</t>
  </si>
  <si>
    <t>1.Cateter  cu balon SUPRA-KATH ,, INTEGRAL,, SILIKON, L-43 cm                                                                                                                                                   2.Kanula L- 12 cm, diametru 4,6 mm</t>
  </si>
  <si>
    <t>Set pentru drenarea vezicii urinare 14 Fr cu balon SUPRA-KATH</t>
  </si>
  <si>
    <t>1.Cateter  cu balon SUPRA-KATH ,, INTEGRAL,, SILIKON, L-43 cm                                                                                                                                                     2.Kanula L- 14 cm, diametru 4,6 mm</t>
  </si>
  <si>
    <t xml:space="preserve">Sistem pentru respiratie artificiala manuala sac Ambu </t>
  </si>
  <si>
    <t>Transparent, steril, material polietilen, luer-loch, Adult, volumul sacului 2500ml; volumul aerului pompat 1500ml</t>
  </si>
  <si>
    <t>Sonda Blackmore maturi</t>
  </si>
  <si>
    <t>Sonda Blackmore maturi Nr. 18-23</t>
  </si>
  <si>
    <t>Sonda nazogastrala pentru intubarea intestinului 18 G</t>
  </si>
  <si>
    <t>Sonda nazogastrala pentru intubarea intestinului 18 G, l=300  cm</t>
  </si>
  <si>
    <t>Splinturi nazale interne din silicon cu tub de aerisire</t>
  </si>
  <si>
    <t>Tubul de aerisire permite respirația nazală post-operatorie . Siliconul previne aderența. Steril, gata de utilizare. Material moale pentru inserare și îndepărtare ușoară. Găuri de sutură perforate. Suprafața în formă de frunză de Lotus, pentru adult.</t>
  </si>
  <si>
    <t>Stent traheal TD-14mm/8cm</t>
  </si>
  <si>
    <t>Confectionate din silicon de uz medical transparent sau radioopac.Este stentul clasic și drept pentru afecțiunile traheale. Are o structură tubulară, cu știfturi de ancorare pe suprafața plană pe peretele exterior pentru a preveni migrarea stentului.</t>
  </si>
  <si>
    <t>Stent traheal TD-15mm/8cm</t>
  </si>
  <si>
    <t>Stickere pentru marcajul medicamentelor</t>
  </si>
  <si>
    <t>Stickere p/u marcajele seringelor din hîrtie adezivă. Dimensiuni - 1x4cm. De culori diferite</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</si>
  <si>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</si>
  <si>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</si>
  <si>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Stilet / bujii pentru intubaţie dificilă. Neonatal</t>
  </si>
  <si>
    <t>Ghid flexibil pentru tub endotraheal. Neonatal. Lungimea 45-55cm, Fr, gradat. Vîrf în unghi 30-40 grade, cu lumen intern care să permită fluxul oxigenului pînă la 5 l/min. Fără latex. Reutilizabil</t>
  </si>
  <si>
    <t>Stilet / bujii pentru intubaţie dificilă. Pediatric</t>
  </si>
  <si>
    <t>Ghid flexibil pentru tub endotraheal. Pediatric. Lungimea 55-65cm, Fr, gradat. Vîrf în unghi 30-40 grade, cu lumen intern care să permită fluxul oxigenului pînă la 10 l/min. Fără latex. Reutilizabil</t>
  </si>
  <si>
    <t>Stilet de intubaţie cu lubrifiant 10Fr</t>
  </si>
  <si>
    <t xml:space="preserve">10 Fr Miez din aluminiu, cu lubrifiant. Steril </t>
  </si>
  <si>
    <t>Stilet de intubaţie cu lubrifiant 12Fr</t>
  </si>
  <si>
    <t xml:space="preserve">12 FR, Fără latex. Confecţionat din aluminiu maleabil, acoperit cu plastic medical lubricat. Steril. Ambalat individual.
</t>
  </si>
  <si>
    <t xml:space="preserve">Tampoane sterile fără alcool,  p/u aplicarea după procedura (large size) </t>
  </si>
  <si>
    <t xml:space="preserve">1.dimensiuni:  60 x 60 mm (±5 mm) 2.fără alcool 2.ambalat individual în cutii de cîte 100 bucăți  </t>
  </si>
  <si>
    <t>Tampoane sterile fără alcool,  p/u aplicarea după procedura (standard size)</t>
  </si>
  <si>
    <t xml:space="preserve">1.dimensiuni:  65 x 35 mm (±5 mm) 2.fără alcool 2.ambalat individual în cutii de cîte 100 bucăți  </t>
  </si>
  <si>
    <t xml:space="preserve">Termofor combinat  </t>
  </si>
  <si>
    <t>Tub conector pentru seringa compatibil cu angiomatul  Stellant Dual  CT</t>
  </si>
  <si>
    <t>1 buc tub conector pacient spiralat în T cu următoarele caracteristici :lungimea 152cm cu conectoare tip Luer-Lok , rezistentă la presiuni de minim 400psi , permite conectarea la seringile injectorului prin intermediul conectorului T</t>
  </si>
  <si>
    <t>Tub conector pentru seringa compatibil cu angiomatul Vistron CT</t>
  </si>
  <si>
    <t>Tub dren T- Kher  CH 10</t>
  </si>
  <si>
    <t>100% silicon biocompatibil și transparent; un capăt atraumatic, moale al scurgerii; bara de contrast RTG pe toată lungimea canalului de scurgere; lungimea brațelor 450 mm x 180 mm (+-10mm). Dimensiunea: CH 10</t>
  </si>
  <si>
    <t>Tub dren T- Kher CH 8</t>
  </si>
  <si>
    <t>100% silicon biocompatibil și transparent; un capăt atraumatic, moale al scurgerii; bara de contrast RTG pe toată lungimea canalului de scurgere; lungimea brațelor 450 mm x 180 mm (+-10mm). Dimensiunea: CH 8</t>
  </si>
  <si>
    <t>Tub pentru drenaj tip "Redon" nr.20, silicon</t>
  </si>
  <si>
    <t>Tub pentru drenaj tip "Redon" nr.22 silicon</t>
  </si>
  <si>
    <t>Tub pentru drenaj tip "Redon" nr.26, silicon</t>
  </si>
  <si>
    <t>Tub pentru drenaj toracic. CH 10</t>
  </si>
  <si>
    <t>10ch, biocompatibil,tromborezistent,rezistența la creșterea microorganizmelor,cu semne distinctive la 1-2 cm,drepte,transporent,cu rezistența mărită,cu coeficent de frecare mic,cu găuri de drenare conice,din silicon,ambalaj steril, lungimea 520mm (+-20mm)</t>
  </si>
  <si>
    <t>Tub pentru drenaj toracic. CH 14</t>
  </si>
  <si>
    <t>14ch, biocompatibil,tromborezistent,rezistența la creșterea microorganizmelor,cu semne distinctive la 1-2 cm,drepte,transporent,cu rezistența mărită,cu coeficent de frecare mic,cu găuri de drenare conice,din silicon,ambalaj steril, lungimea 520mm (+-20mm)</t>
  </si>
  <si>
    <t>Metru</t>
  </si>
  <si>
    <t>Ac pentru amniocenteză</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</si>
  <si>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Culoare galbenă;                                                                               - Marcaj pictograma”Pericol Biologic”;                                                                            - Calitatea conform standardelor ISO 9001, ISO 13485.</t>
  </si>
  <si>
    <t>set pentru cateterizarea venoasa centrala percutana (PICC lines) pentru nou-nascuti cu GEMN diametrul 1,9 FR cu un lumen, impregnate cu vancomicina</t>
  </si>
  <si>
    <t>1 dimenisuni: CH8, lungime 90 cm, în set cu conductor</t>
  </si>
  <si>
    <t>1 dimenisuni: CH9, lungime 90 cm, în set cu conductor</t>
  </si>
  <si>
    <t>Cateter ureteral dublu J, 3 Fr, material- 100% silicon, lungime 20cm, vîrf deschis  fir ghidare Fix  0.035", 110cm; dispozitiv pentru a împinge cateterul de la endoscop în ureter și bazinet  70 cm</t>
  </si>
  <si>
    <t xml:space="preserve">16 FR, Fără latex. Confecţionat din aluminiu maleabil, acoperit cu plastic medical lubricat. Steril. Ambalat individual.
</t>
  </si>
  <si>
    <t>Achiziționarea centralizată a consumabilelor medicale conform necesităților instituțiilor medico-sanitare publice pentru anul 2024 REPETAT 3</t>
  </si>
  <si>
    <t>Tub pentru traheostomie bilumen tip Shiley 8.0 (LOT ANULAT)</t>
  </si>
  <si>
    <t>Tub pentru traheostomie bilumen tip Shiley 8.5 (LOT ANULAT)</t>
  </si>
  <si>
    <t>Tub pentru traheostomie cu balon si cu canula interna (tip Shiley) 8.0material polivinilclorid, termoplastic, linie radiopacă. (LOT ANULAT)</t>
  </si>
  <si>
    <t>Tub pentru traheostomie cu balon si cu canula interna (tip Shiley) 8.5material polivinilclorid, termoplastic, linie radiopacă. (LOT ANULAT)</t>
  </si>
  <si>
    <t>Set pentru cateterizarea vaselor centrale quadrolumenal  14-18G l=20cm</t>
  </si>
  <si>
    <t>Set pentru cateterizarea venei subclave, l=20cm, ac 16-18G 7-9cm, quadrolumenal, din poliuretan (densitatea nu mai puțin de 1) rentghencontrast cu lungimea cateterului 20 cm., cu conductor metalic tip J rezistent la indoiere si fixator de securitate, ac cu valva, cateter 14G/18G/18G/16G,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</si>
  <si>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r>
      <t xml:space="preserve">1.diametru  14 (Fr) 2. lungime: 70-80 cm </t>
    </r>
    <r>
      <rPr>
        <sz val="12"/>
        <color rgb="FF000000"/>
        <rFont val="Times New Roman"/>
        <family val="1"/>
      </rPr>
      <t>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r>
  </si>
  <si>
    <t>1.diametru  16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</si>
  <si>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18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</si>
  <si>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20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</si>
  <si>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22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</si>
  <si>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24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</si>
  <si>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26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</si>
  <si>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28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</si>
  <si>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30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</si>
  <si>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r>
      <t>Tub p-u drenaj tip "Redon" nr.20, silicon</t>
    </r>
    <r>
      <rPr>
        <sz val="12"/>
        <color rgb="FF000000"/>
        <rFont val="Times New Roman"/>
        <family val="1"/>
      </rPr>
      <t xml:space="preserve"> sau PVC medical (prioritate se va oferi produselor din silicon)</t>
    </r>
  </si>
  <si>
    <t>Tub p-u drenaj tip "Redon" nr.22 silicon sau PVC medical (prioritate se va oferi produselor din silicon)</t>
  </si>
  <si>
    <t>Tub p-u drenaj tip "Redon" nr.26, silicon sau PVC medical (prioritate se va oferi produselor din silicon)</t>
  </si>
  <si>
    <t>Ace pentru efectuarea procedurii de amniocenteză 20G, lungimea 210-220mm, de unică folosinţă, apirogene, vârf de tip Chiba, vârf ascuțit, în ambalaj individual, sterile, cu marcaj special ultrapoint. Pentru colectarea lichidului amniotic.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</si>
</sst>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 #,##0.00_);_(* \(#,##0.00\);_(* &quot;-&quot;??_);_(@_)"/>
    <numFmt numFmtId="167" formatCode="0.0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color theme="1"/>
      <name val="Times New Roman"/>
      <family val="1"/>
    </font>
    <font>
      <sz val="12"/>
      <color rgb="FF000000"/>
      <name val="Times New Roman"/>
      <family val="1"/>
    </font>
    <font>
      <sz val="12"/>
      <color theme="1"/>
      <name val="Times New Roman"/>
      <family val="1"/>
    </font>
    <font>
      <sz val="11"/>
      <color rgb="FFFF0000"/>
      <name val="Times New Roman"/>
      <family val="1"/>
    </font>
    <font>
      <sz val="11"/>
      <color rgb="FFFF0000"/>
      <name val="Arial"/>
      <family val="2"/>
    </font>
    <font>
      <b/>
      <sz val="10"/>
      <name val="Times New Roman"/>
      <family val="1"/>
    </font>
    <font>
      <sz val="9"/>
      <name val="Times New Roman"/>
      <family val="1"/>
    </font>
    <font>
      <sz val="11"/>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2" fillId="0" borderId="0">
      <alignment/>
      <protection/>
    </xf>
    <xf numFmtId="0" fontId="0" fillId="0" borderId="0">
      <alignment/>
      <protection/>
    </xf>
    <xf numFmtId="0" fontId="14" fillId="0" borderId="0" applyBorder="0" applyProtection="0">
      <alignment/>
    </xf>
    <xf numFmtId="0" fontId="15"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cellStyleXfs>
  <cellXfs count="148">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4" fillId="3" borderId="1" xfId="0" applyFont="1" applyFill="1" applyBorder="1" applyAlignment="1" applyProtection="1">
      <alignment horizontal="center" vertical="center" wrapText="1"/>
      <protection/>
    </xf>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165" fontId="3" fillId="0" borderId="4" xfId="0" applyNumberFormat="1" applyFont="1" applyBorder="1" applyAlignment="1" applyProtection="1">
      <alignment horizontal="center" vertical="center"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3" fillId="0" borderId="1" xfId="0" applyFont="1" applyBorder="1" applyAlignment="1">
      <alignment horizontal="center" wrapText="1"/>
    </xf>
    <xf numFmtId="0" fontId="10" fillId="4" borderId="1" xfId="0" applyFont="1" applyFill="1" applyBorder="1" applyAlignment="1">
      <alignment vertical="center" wrapText="1"/>
    </xf>
    <xf numFmtId="0" fontId="4" fillId="3" borderId="1" xfId="0" applyFont="1" applyFill="1" applyBorder="1" applyAlignment="1" applyProtection="1">
      <alignment horizontal="left" vertical="top" wrapText="1"/>
      <protection/>
    </xf>
    <xf numFmtId="0" fontId="3" fillId="0" borderId="0" xfId="20" applyFont="1" applyBorder="1" applyAlignment="1" applyProtection="1">
      <alignment horizontal="center"/>
      <protection/>
    </xf>
    <xf numFmtId="1" fontId="5" fillId="4" borderId="1" xfId="20" applyNumberFormat="1" applyFont="1" applyFill="1" applyBorder="1" applyAlignment="1" applyProtection="1">
      <alignment horizontal="center" vertical="center" wrapText="1"/>
      <protection/>
    </xf>
    <xf numFmtId="0" fontId="5" fillId="4" borderId="1" xfId="20" applyFont="1" applyFill="1" applyBorder="1" applyAlignment="1" applyProtection="1">
      <alignment horizontal="center" vertical="center"/>
      <protection/>
    </xf>
    <xf numFmtId="0" fontId="5" fillId="4" borderId="1" xfId="20" applyFont="1" applyFill="1" applyBorder="1" applyAlignment="1" applyProtection="1">
      <alignment horizontal="center" vertical="center" wrapText="1"/>
      <protection/>
    </xf>
    <xf numFmtId="0" fontId="16" fillId="4" borderId="1" xfId="0" applyFont="1" applyFill="1" applyBorder="1" applyAlignment="1">
      <alignment horizontal="center" vertical="center" wrapText="1"/>
    </xf>
    <xf numFmtId="0" fontId="17" fillId="4" borderId="1" xfId="32" applyFont="1" applyFill="1" applyBorder="1" applyAlignment="1">
      <alignment horizontal="center" vertical="center" wrapText="1"/>
      <protection/>
    </xf>
    <xf numFmtId="4" fontId="17" fillId="4" borderId="1" xfId="20" applyNumberFormat="1" applyFont="1" applyFill="1" applyBorder="1" applyAlignment="1" applyProtection="1">
      <alignment horizontal="center" vertical="center"/>
      <protection locked="0"/>
    </xf>
    <xf numFmtId="0" fontId="17" fillId="4" borderId="1" xfId="20" applyFont="1" applyFill="1" applyBorder="1" applyAlignment="1" applyProtection="1">
      <alignment horizontal="center" vertical="center"/>
      <protection locked="0"/>
    </xf>
    <xf numFmtId="4" fontId="17" fillId="4" borderId="1" xfId="32" applyNumberFormat="1" applyFont="1" applyFill="1" applyBorder="1" applyAlignment="1" applyProtection="1">
      <alignment horizontal="center" vertical="center"/>
      <protection locked="0"/>
    </xf>
    <xf numFmtId="4" fontId="17" fillId="4" borderId="1" xfId="32" applyNumberFormat="1" applyFont="1" applyFill="1" applyBorder="1" applyAlignment="1">
      <alignment horizontal="center" vertical="center" wrapText="1" shrinkToFit="1"/>
      <protection/>
    </xf>
    <xf numFmtId="4" fontId="17" fillId="4" borderId="1" xfId="32" applyNumberFormat="1" applyFont="1" applyFill="1" applyBorder="1" applyAlignment="1">
      <alignment horizontal="center" vertical="center" shrinkToFit="1"/>
      <protection/>
    </xf>
    <xf numFmtId="0" fontId="17" fillId="4" borderId="1" xfId="32" applyFont="1" applyFill="1" applyBorder="1" applyAlignment="1">
      <alignment horizontal="center" vertical="center"/>
      <protection/>
    </xf>
    <xf numFmtId="4" fontId="17" fillId="4" borderId="1" xfId="32" applyNumberFormat="1" applyFont="1" applyFill="1" applyBorder="1" applyAlignment="1">
      <alignment horizontal="center" vertical="center"/>
      <protection/>
    </xf>
    <xf numFmtId="4" fontId="17" fillId="4" borderId="1" xfId="32" applyNumberFormat="1" applyFont="1" applyFill="1" applyBorder="1" applyAlignment="1">
      <alignment horizontal="center" vertical="center" wrapText="1"/>
      <protection/>
    </xf>
    <xf numFmtId="0" fontId="17" fillId="4" borderId="1" xfId="33" applyFont="1" applyFill="1" applyBorder="1" applyAlignment="1">
      <alignment horizontal="center" vertical="center" wrapText="1"/>
      <protection/>
    </xf>
    <xf numFmtId="0" fontId="17" fillId="4" borderId="1" xfId="21" applyFont="1" applyFill="1" applyBorder="1" applyAlignment="1">
      <alignment horizontal="center" vertical="center" wrapText="1"/>
      <protection/>
    </xf>
    <xf numFmtId="4" fontId="17" fillId="4" borderId="1" xfId="33"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wrapText="1"/>
      <protection locked="0"/>
    </xf>
    <xf numFmtId="4" fontId="17" fillId="4" borderId="1" xfId="20" applyNumberFormat="1" applyFont="1" applyFill="1" applyBorder="1" applyAlignment="1" applyProtection="1">
      <alignment horizontal="center" vertical="center" wrapText="1"/>
      <protection locked="0"/>
    </xf>
    <xf numFmtId="4" fontId="17" fillId="4" borderId="1" xfId="21" applyNumberFormat="1" applyFont="1" applyFill="1" applyBorder="1" applyAlignment="1">
      <alignment horizontal="center" vertical="center"/>
      <protection/>
    </xf>
    <xf numFmtId="0" fontId="3" fillId="4" borderId="1" xfId="20" applyFont="1" applyFill="1" applyBorder="1" applyAlignment="1" applyProtection="1">
      <alignment horizontal="center" vertical="center"/>
      <protection locked="0"/>
    </xf>
    <xf numFmtId="0" fontId="6" fillId="4" borderId="1" xfId="20" applyFont="1" applyFill="1" applyBorder="1" applyAlignment="1" applyProtection="1">
      <alignment horizontal="center"/>
      <protection locked="0"/>
    </xf>
    <xf numFmtId="0" fontId="3" fillId="4" borderId="1" xfId="20" applyFont="1" applyFill="1" applyBorder="1" applyAlignment="1" applyProtection="1">
      <alignment horizontal="center"/>
      <protection locked="0"/>
    </xf>
    <xf numFmtId="1" fontId="3" fillId="4" borderId="1" xfId="2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wrapText="1"/>
      <protection/>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2" fontId="3" fillId="4" borderId="1" xfId="20" applyNumberFormat="1" applyFont="1" applyFill="1" applyBorder="1" applyAlignment="1" applyProtection="1">
      <alignment horizontal="center"/>
      <protection locked="0"/>
    </xf>
    <xf numFmtId="0" fontId="5" fillId="4" borderId="1" xfId="20" applyFont="1" applyFill="1" applyBorder="1" applyAlignment="1" applyProtection="1">
      <alignment horizontal="center" vertical="top" wrapText="1"/>
      <protection locked="0"/>
    </xf>
    <xf numFmtId="2" fontId="3" fillId="4" borderId="1" xfId="20" applyNumberFormat="1" applyFont="1" applyFill="1" applyBorder="1" applyAlignment="1" applyProtection="1">
      <alignment horizontal="center" wrapText="1"/>
      <protection locked="0"/>
    </xf>
    <xf numFmtId="0" fontId="3" fillId="4" borderId="1" xfId="20" applyFont="1" applyFill="1" applyBorder="1" applyAlignment="1" applyProtection="1">
      <alignment horizontal="center" wrapText="1"/>
      <protection locked="0"/>
    </xf>
    <xf numFmtId="2" fontId="4" fillId="4" borderId="1" xfId="0" applyNumberFormat="1" applyFont="1" applyFill="1" applyBorder="1" applyAlignment="1" applyProtection="1">
      <alignment horizontal="center" vertical="top" wrapText="1"/>
      <protection/>
    </xf>
    <xf numFmtId="49" fontId="11" fillId="4" borderId="1" xfId="0" applyNumberFormat="1" applyFont="1" applyFill="1" applyBorder="1" applyAlignment="1">
      <alignment horizontal="center" vertical="center" wrapText="1"/>
    </xf>
    <xf numFmtId="164" fontId="3" fillId="0" borderId="0" xfId="20" applyNumberFormat="1" applyFont="1" applyAlignment="1" applyProtection="1">
      <alignment horizontal="center"/>
      <protection/>
    </xf>
    <xf numFmtId="0" fontId="8" fillId="0" borderId="0" xfId="20" applyFont="1" applyAlignment="1" applyProtection="1">
      <alignment horizontal="center"/>
      <protection locked="0"/>
    </xf>
    <xf numFmtId="0" fontId="3" fillId="4" borderId="1" xfId="20" applyFont="1" applyFill="1" applyBorder="1" applyProtection="1">
      <alignment/>
      <protection locked="0"/>
    </xf>
    <xf numFmtId="0" fontId="3" fillId="4" borderId="2" xfId="0" applyFont="1" applyFill="1" applyBorder="1" applyProtection="1">
      <protection locked="0"/>
    </xf>
    <xf numFmtId="0" fontId="3" fillId="4" borderId="1" xfId="0" applyFont="1" applyFill="1" applyBorder="1" applyProtection="1">
      <protection locked="0"/>
    </xf>
    <xf numFmtId="0" fontId="3" fillId="4" borderId="0" xfId="20" applyFont="1" applyFill="1" applyProtection="1">
      <alignment/>
      <protection locked="0"/>
    </xf>
    <xf numFmtId="0" fontId="8" fillId="4" borderId="0" xfId="20" applyFont="1" applyFill="1" applyProtection="1">
      <alignment/>
      <protection locked="0"/>
    </xf>
    <xf numFmtId="0" fontId="0" fillId="4" borderId="0" xfId="0" applyFill="1"/>
    <xf numFmtId="0" fontId="3" fillId="4" borderId="1"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8" fillId="4" borderId="0" xfId="20" applyFont="1" applyFill="1" applyAlignment="1" applyProtection="1">
      <alignment wrapText="1"/>
      <protection locked="0"/>
    </xf>
    <xf numFmtId="167" fontId="18" fillId="4" borderId="1" xfId="0" applyNumberFormat="1" applyFont="1" applyFill="1" applyBorder="1" applyAlignment="1">
      <alignment horizontal="center" vertical="center"/>
    </xf>
    <xf numFmtId="167" fontId="3" fillId="4" borderId="1" xfId="20" applyNumberFormat="1" applyFont="1" applyFill="1" applyBorder="1" applyAlignment="1" applyProtection="1">
      <alignment horizontal="center" vertical="center" wrapText="1"/>
      <protection locked="0"/>
    </xf>
    <xf numFmtId="167" fontId="19" fillId="4" borderId="1" xfId="0" applyNumberFormat="1"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2" fontId="3" fillId="0" borderId="0" xfId="20" applyNumberFormat="1" applyFont="1" applyAlignment="1" applyProtection="1">
      <alignment horizontal="center"/>
      <protection/>
    </xf>
    <xf numFmtId="2" fontId="3" fillId="0" borderId="0" xfId="20" applyNumberFormat="1" applyFont="1" applyAlignment="1" applyProtection="1">
      <alignment horizontal="center"/>
      <protection locked="0"/>
    </xf>
    <xf numFmtId="2" fontId="8" fillId="0" borderId="0" xfId="20" applyNumberFormat="1" applyFont="1" applyAlignment="1" applyProtection="1">
      <alignment horizontal="center"/>
      <protection locked="0"/>
    </xf>
    <xf numFmtId="0" fontId="20" fillId="4" borderId="1" xfId="0" applyFont="1" applyFill="1" applyBorder="1" applyAlignment="1">
      <alignment horizontal="center" vertical="center" wrapText="1"/>
    </xf>
    <xf numFmtId="1" fontId="20" fillId="4" borderId="1"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wrapText="1"/>
      <protection locked="0"/>
    </xf>
    <xf numFmtId="0" fontId="21" fillId="4" borderId="1" xfId="24" applyFont="1" applyFill="1" applyBorder="1" applyAlignment="1">
      <alignment horizontal="center" vertical="center" wrapText="1"/>
    </xf>
    <xf numFmtId="0" fontId="3" fillId="4" borderId="1" xfId="32" applyFont="1" applyFill="1" applyBorder="1" applyAlignment="1">
      <alignment horizontal="center" vertical="center" wrapText="1"/>
      <protection/>
    </xf>
    <xf numFmtId="0" fontId="3" fillId="4" borderId="1" xfId="20" applyFont="1" applyFill="1" applyBorder="1" applyAlignment="1" applyProtection="1">
      <alignment horizontal="center" vertical="center" wrapText="1"/>
      <protection locked="0"/>
    </xf>
    <xf numFmtId="0" fontId="3" fillId="4" borderId="1" xfId="33" applyFont="1" applyFill="1" applyBorder="1" applyAlignment="1">
      <alignment horizontal="center" vertical="center" wrapText="1"/>
      <protection/>
    </xf>
    <xf numFmtId="0" fontId="3" fillId="4" borderId="1" xfId="21" applyFont="1" applyFill="1" applyBorder="1" applyAlignment="1">
      <alignment horizontal="center" vertical="center" wrapText="1"/>
      <protection/>
    </xf>
    <xf numFmtId="0" fontId="3" fillId="4" borderId="1" xfId="21"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2" fillId="3" borderId="1" xfId="0" applyFont="1" applyFill="1" applyBorder="1" applyAlignment="1" applyProtection="1">
      <alignment horizontal="center" vertical="center" wrapText="1"/>
      <protection/>
    </xf>
    <xf numFmtId="0" fontId="23" fillId="0" borderId="1" xfId="0" applyFont="1" applyBorder="1" applyAlignment="1">
      <alignment horizontal="center" vertical="center" wrapText="1"/>
    </xf>
    <xf numFmtId="1" fontId="5" fillId="3" borderId="1" xfId="20" applyNumberFormat="1" applyFont="1" applyFill="1" applyBorder="1" applyAlignment="1" applyProtection="1">
      <alignment horizontal="left" vertical="top" wrapText="1"/>
      <protection/>
    </xf>
    <xf numFmtId="2" fontId="3" fillId="4" borderId="1" xfId="0" applyNumberFormat="1" applyFont="1" applyFill="1" applyBorder="1" applyAlignment="1">
      <alignment horizontal="center" vertical="center"/>
    </xf>
    <xf numFmtId="0" fontId="2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21" applyFont="1" applyFill="1" applyBorder="1" applyAlignment="1">
      <alignment horizontal="center" vertical="center" wrapText="1"/>
      <protection/>
    </xf>
    <xf numFmtId="0" fontId="24" fillId="4" borderId="1" xfId="20" applyFont="1" applyFill="1" applyBorder="1" applyAlignment="1" applyProtection="1">
      <alignment horizontal="center" vertical="center" wrapText="1"/>
      <protection locked="0"/>
    </xf>
    <xf numFmtId="0" fontId="19" fillId="4" borderId="1" xfId="32" applyFont="1" applyFill="1" applyBorder="1" applyAlignment="1">
      <alignment horizontal="center" vertical="center" wrapText="1"/>
      <protection/>
    </xf>
    <xf numFmtId="0" fontId="3" fillId="4" borderId="1" xfId="0" applyFont="1" applyFill="1" applyBorder="1" applyAlignment="1">
      <alignment horizontal="center" vertical="center" wrapText="1"/>
    </xf>
    <xf numFmtId="0" fontId="3" fillId="6" borderId="1" xfId="20" applyFont="1" applyFill="1" applyBorder="1" applyAlignment="1" applyProtection="1">
      <alignment horizontal="center" vertical="center" wrapText="1"/>
      <protection locked="0"/>
    </xf>
    <xf numFmtId="0" fontId="13" fillId="6" borderId="1" xfId="0" applyFont="1" applyFill="1" applyBorder="1" applyAlignment="1">
      <alignment horizontal="center" wrapText="1"/>
    </xf>
    <xf numFmtId="0" fontId="23"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20" fillId="6" borderId="1" xfId="0" applyFont="1" applyFill="1" applyBorder="1" applyAlignment="1" applyProtection="1">
      <alignment horizontal="center" vertical="center"/>
      <protection locked="0"/>
    </xf>
    <xf numFmtId="0" fontId="10" fillId="6" borderId="1" xfId="0" applyFont="1" applyFill="1" applyBorder="1" applyAlignment="1">
      <alignment horizontal="center" vertical="center" wrapText="1"/>
    </xf>
    <xf numFmtId="0" fontId="3" fillId="6" borderId="1" xfId="0" applyFont="1" applyFill="1" applyBorder="1" applyProtection="1">
      <protection locked="0"/>
    </xf>
    <xf numFmtId="0" fontId="3" fillId="6" borderId="1" xfId="0" applyFont="1" applyFill="1" applyBorder="1" applyAlignment="1" applyProtection="1">
      <alignment horizontal="center" wrapText="1"/>
      <protection locked="0"/>
    </xf>
    <xf numFmtId="0" fontId="16" fillId="6" borderId="1" xfId="0" applyFont="1" applyFill="1" applyBorder="1" applyAlignment="1">
      <alignment horizontal="center" vertical="center" wrapText="1"/>
    </xf>
    <xf numFmtId="0" fontId="17" fillId="6" borderId="1" xfId="21" applyFont="1" applyFill="1" applyBorder="1" applyAlignment="1">
      <alignment horizontal="center" vertical="center" wrapText="1"/>
      <protection/>
    </xf>
    <xf numFmtId="0" fontId="3" fillId="6" borderId="1" xfId="0" applyFont="1" applyFill="1" applyBorder="1" applyAlignment="1">
      <alignment horizontal="center" vertical="center" wrapText="1"/>
    </xf>
    <xf numFmtId="167" fontId="19" fillId="6" borderId="1" xfId="0" applyNumberFormat="1" applyFont="1" applyFill="1" applyBorder="1" applyAlignment="1">
      <alignment horizontal="center" vertical="center"/>
    </xf>
    <xf numFmtId="4" fontId="17" fillId="6" borderId="1" xfId="27" applyNumberFormat="1" applyFont="1" applyFill="1" applyBorder="1" applyAlignment="1">
      <alignment horizontal="center" vertical="center"/>
      <protection/>
    </xf>
    <xf numFmtId="4" fontId="17" fillId="6" borderId="1" xfId="20" applyNumberFormat="1" applyFont="1" applyFill="1" applyBorder="1" applyAlignment="1" applyProtection="1">
      <alignment horizontal="center" vertical="center"/>
      <protection locked="0"/>
    </xf>
    <xf numFmtId="0" fontId="17" fillId="6" borderId="1" xfId="20" applyFont="1" applyFill="1" applyBorder="1" applyAlignment="1" applyProtection="1">
      <alignment horizontal="center" vertical="center"/>
      <protection locked="0"/>
    </xf>
    <xf numFmtId="0" fontId="5" fillId="6" borderId="1" xfId="20" applyFont="1" applyFill="1" applyBorder="1" applyAlignment="1" applyProtection="1">
      <alignment horizontal="center" vertical="center" wrapText="1"/>
      <protection/>
    </xf>
    <xf numFmtId="2" fontId="3" fillId="6" borderId="1" xfId="0" applyNumberFormat="1" applyFont="1" applyFill="1" applyBorder="1" applyAlignment="1">
      <alignment horizontal="center" vertical="center"/>
    </xf>
    <xf numFmtId="0" fontId="3" fillId="6" borderId="1" xfId="21" applyFont="1" applyFill="1" applyBorder="1" applyAlignment="1">
      <alignment horizontal="center" vertical="center" wrapText="1"/>
      <protection/>
    </xf>
    <xf numFmtId="0" fontId="10" fillId="4" borderId="2" xfId="0" applyFont="1" applyFill="1" applyBorder="1" applyAlignment="1">
      <alignment horizontal="center" vertical="center" wrapText="1"/>
    </xf>
    <xf numFmtId="0" fontId="3" fillId="4" borderId="3" xfId="32" applyFont="1" applyFill="1" applyBorder="1" applyAlignment="1">
      <alignment horizontal="center" vertical="center" wrapText="1"/>
      <protection/>
    </xf>
    <xf numFmtId="0" fontId="3" fillId="4" borderId="5" xfId="32" applyFont="1" applyFill="1" applyBorder="1" applyAlignment="1">
      <alignment horizontal="center" vertical="center" wrapText="1"/>
      <protection/>
    </xf>
    <xf numFmtId="0" fontId="18" fillId="6" borderId="1" xfId="0" applyFont="1" applyFill="1" applyBorder="1" applyAlignment="1">
      <alignment horizontal="center" vertical="center" wrapText="1"/>
    </xf>
    <xf numFmtId="0" fontId="10" fillId="4" borderId="2" xfId="0" applyFont="1" applyFill="1" applyBorder="1" applyAlignment="1">
      <alignment vertical="center" wrapText="1"/>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3" fillId="4" borderId="1" xfId="20" applyFont="1" applyFill="1" applyBorder="1" applyAlignment="1" applyProtection="1">
      <alignment horizontal="center" vertical="center" wrapText="1"/>
      <protection locked="0"/>
    </xf>
    <xf numFmtId="0" fontId="4" fillId="4" borderId="1" xfId="20" applyFont="1" applyFill="1" applyBorder="1" applyAlignment="1" applyProtection="1">
      <alignment horizontal="center" vertical="top" wrapText="1"/>
      <protection locked="0"/>
    </xf>
    <xf numFmtId="0" fontId="5" fillId="4" borderId="1" xfId="20" applyFont="1" applyFill="1" applyBorder="1" applyAlignment="1" applyProtection="1">
      <alignment horizontal="center" vertical="center" wrapText="1"/>
      <protection/>
    </xf>
    <xf numFmtId="0" fontId="7"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2" fillId="4" borderId="1"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4" fillId="4"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cellXfs>
  <cellStyles count="22">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 name="Обычный 5" xfId="34"/>
    <cellStyle name="Normal 3 3" xfId="35"/>
  </cellStyles>
  <dxfs count="1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3"/>
  <sheetViews>
    <sheetView tabSelected="1" view="pageBreakPreview" zoomScale="70" zoomScaleSheetLayoutView="70" workbookViewId="0" topLeftCell="A1">
      <selection activeCell="H163" sqref="H163"/>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26" customWidth="1"/>
    <col min="10" max="10" width="28.57421875" style="8" customWidth="1"/>
    <col min="11" max="11" width="1.7109375" style="18" customWidth="1"/>
    <col min="12" max="14" width="9.140625" style="8" customWidth="1"/>
    <col min="15" max="16384" width="9.140625" style="8" customWidth="1"/>
  </cols>
  <sheetData>
    <row r="1" spans="2:11" ht="12.75">
      <c r="B1" s="8"/>
      <c r="C1" s="12"/>
      <c r="D1" s="134" t="s">
        <v>29</v>
      </c>
      <c r="E1" s="134"/>
      <c r="F1" s="134"/>
      <c r="G1" s="134"/>
      <c r="H1" s="134"/>
      <c r="I1" s="134"/>
      <c r="J1" s="134"/>
      <c r="K1" s="134"/>
    </row>
    <row r="2" spans="4:8" ht="12.75">
      <c r="D2" s="135" t="s">
        <v>14</v>
      </c>
      <c r="E2" s="135"/>
      <c r="F2" s="135"/>
      <c r="G2" s="135"/>
      <c r="H2" s="135"/>
    </row>
    <row r="3" spans="1:10" ht="31.5">
      <c r="A3" s="136" t="s">
        <v>9</v>
      </c>
      <c r="B3" s="136"/>
      <c r="C3" s="136"/>
      <c r="D3" s="137" t="s">
        <v>26</v>
      </c>
      <c r="E3" s="137"/>
      <c r="F3" s="137"/>
      <c r="G3" s="137"/>
      <c r="H3" s="137"/>
      <c r="I3" s="26" t="s">
        <v>10</v>
      </c>
      <c r="J3" s="8" t="s">
        <v>12</v>
      </c>
    </row>
    <row r="4" spans="1:11" s="10" customFormat="1" ht="15.75" customHeight="1">
      <c r="A4" s="138" t="s">
        <v>8</v>
      </c>
      <c r="B4" s="138"/>
      <c r="C4" s="138"/>
      <c r="D4" s="139" t="s">
        <v>306</v>
      </c>
      <c r="E4" s="139"/>
      <c r="F4" s="139"/>
      <c r="G4" s="139"/>
      <c r="H4" s="139"/>
      <c r="I4" s="139"/>
      <c r="J4" s="9" t="s">
        <v>13</v>
      </c>
      <c r="K4" s="19"/>
    </row>
    <row r="5" spans="2:11" s="11" customFormat="1" ht="12.75">
      <c r="B5" s="16"/>
      <c r="C5" s="15"/>
      <c r="D5" s="131"/>
      <c r="E5" s="131"/>
      <c r="F5" s="131"/>
      <c r="G5" s="131"/>
      <c r="H5" s="131"/>
      <c r="I5" s="131"/>
      <c r="J5" s="131"/>
      <c r="K5" s="19"/>
    </row>
    <row r="6" spans="1:11" ht="31.5">
      <c r="A6" s="22" t="s">
        <v>3</v>
      </c>
      <c r="B6" s="97" t="s">
        <v>0</v>
      </c>
      <c r="C6" s="21" t="s">
        <v>1</v>
      </c>
      <c r="D6" s="21" t="s">
        <v>4</v>
      </c>
      <c r="E6" s="21" t="s">
        <v>27</v>
      </c>
      <c r="F6" s="21" t="s">
        <v>28</v>
      </c>
      <c r="G6" s="21" t="s">
        <v>5</v>
      </c>
      <c r="H6" s="21" t="s">
        <v>6</v>
      </c>
      <c r="I6" s="21" t="s">
        <v>32</v>
      </c>
      <c r="J6" s="17" t="s">
        <v>7</v>
      </c>
      <c r="K6" s="20"/>
    </row>
    <row r="7" spans="1:11" ht="12.75">
      <c r="A7" s="22">
        <v>1</v>
      </c>
      <c r="B7" s="132">
        <v>2</v>
      </c>
      <c r="C7" s="132"/>
      <c r="D7" s="133"/>
      <c r="E7" s="23">
        <v>3</v>
      </c>
      <c r="F7" s="99">
        <v>4</v>
      </c>
      <c r="G7" s="22">
        <v>5</v>
      </c>
      <c r="H7" s="31">
        <v>6</v>
      </c>
      <c r="I7" s="27"/>
      <c r="J7" s="17">
        <v>8</v>
      </c>
      <c r="K7" s="20"/>
    </row>
    <row r="8" spans="1:23" ht="25.5">
      <c r="A8" s="24" t="s">
        <v>2</v>
      </c>
      <c r="B8" s="101">
        <v>1</v>
      </c>
      <c r="C8" s="96" t="s">
        <v>36</v>
      </c>
      <c r="D8" s="96" t="s">
        <v>36</v>
      </c>
      <c r="E8" s="84"/>
      <c r="F8" s="85"/>
      <c r="G8" s="84"/>
      <c r="H8" s="96" t="s">
        <v>99</v>
      </c>
      <c r="I8" s="28"/>
      <c r="J8" s="68"/>
      <c r="K8" s="69"/>
      <c r="L8" s="70"/>
      <c r="M8" s="70"/>
      <c r="N8" s="70"/>
      <c r="O8" s="70"/>
      <c r="P8" s="70"/>
      <c r="Q8" s="70"/>
      <c r="R8" s="70"/>
      <c r="S8" s="70"/>
      <c r="T8" s="70"/>
      <c r="U8" s="70"/>
      <c r="V8" s="70"/>
      <c r="W8" s="70"/>
    </row>
    <row r="9" spans="1:23" ht="25.5">
      <c r="A9" s="24" t="s">
        <v>2</v>
      </c>
      <c r="B9" s="101">
        <v>2</v>
      </c>
      <c r="C9" s="95" t="s">
        <v>37</v>
      </c>
      <c r="D9" s="95" t="s">
        <v>37</v>
      </c>
      <c r="E9" s="84"/>
      <c r="F9" s="85"/>
      <c r="G9" s="84"/>
      <c r="H9" s="95" t="s">
        <v>100</v>
      </c>
      <c r="I9" s="28"/>
      <c r="J9" s="68"/>
      <c r="K9" s="69"/>
      <c r="L9" s="70"/>
      <c r="M9" s="70"/>
      <c r="N9" s="70"/>
      <c r="O9" s="70"/>
      <c r="P9" s="70"/>
      <c r="Q9" s="70"/>
      <c r="R9" s="70"/>
      <c r="S9" s="70"/>
      <c r="T9" s="70"/>
      <c r="U9" s="70"/>
      <c r="V9" s="70"/>
      <c r="W9" s="70"/>
    </row>
    <row r="10" spans="1:23" ht="25.5">
      <c r="A10" s="25" t="s">
        <v>2</v>
      </c>
      <c r="B10" s="101">
        <v>3</v>
      </c>
      <c r="C10" s="96" t="s">
        <v>38</v>
      </c>
      <c r="D10" s="96" t="s">
        <v>38</v>
      </c>
      <c r="E10" s="84"/>
      <c r="F10" s="85"/>
      <c r="G10" s="86"/>
      <c r="H10" s="96" t="s">
        <v>101</v>
      </c>
      <c r="I10" s="28"/>
      <c r="J10" s="68"/>
      <c r="K10" s="69"/>
      <c r="L10" s="70"/>
      <c r="M10" s="70"/>
      <c r="N10" s="70"/>
      <c r="O10" s="70"/>
      <c r="P10" s="70"/>
      <c r="Q10" s="70"/>
      <c r="R10" s="70"/>
      <c r="S10" s="70"/>
      <c r="T10" s="70"/>
      <c r="U10" s="70"/>
      <c r="V10" s="70"/>
      <c r="W10" s="70"/>
    </row>
    <row r="11" spans="1:23" ht="26.25">
      <c r="A11" s="29" t="s">
        <v>2</v>
      </c>
      <c r="B11" s="101">
        <v>4</v>
      </c>
      <c r="C11" s="95" t="s">
        <v>39</v>
      </c>
      <c r="D11" s="95" t="s">
        <v>39</v>
      </c>
      <c r="E11" s="84"/>
      <c r="F11" s="85"/>
      <c r="G11" s="84"/>
      <c r="H11" s="95" t="s">
        <v>102</v>
      </c>
      <c r="I11" s="28"/>
      <c r="J11" s="68"/>
      <c r="K11" s="69"/>
      <c r="L11" s="70"/>
      <c r="M11" s="70"/>
      <c r="N11" s="70"/>
      <c r="O11" s="70"/>
      <c r="P11" s="70"/>
      <c r="Q11" s="70"/>
      <c r="R11" s="70"/>
      <c r="S11" s="70"/>
      <c r="T11" s="70"/>
      <c r="U11" s="70"/>
      <c r="V11" s="70"/>
      <c r="W11" s="70"/>
    </row>
    <row r="12" spans="1:23" ht="26.25">
      <c r="A12" s="29" t="s">
        <v>2</v>
      </c>
      <c r="B12" s="101">
        <v>5</v>
      </c>
      <c r="C12" s="96" t="s">
        <v>40</v>
      </c>
      <c r="D12" s="96" t="s">
        <v>40</v>
      </c>
      <c r="E12" s="84"/>
      <c r="F12" s="85"/>
      <c r="G12" s="84"/>
      <c r="H12" s="96" t="s">
        <v>103</v>
      </c>
      <c r="I12" s="28"/>
      <c r="J12" s="68"/>
      <c r="K12" s="69"/>
      <c r="L12" s="70"/>
      <c r="M12" s="70"/>
      <c r="N12" s="70"/>
      <c r="O12" s="70"/>
      <c r="P12" s="70"/>
      <c r="Q12" s="70"/>
      <c r="R12" s="70"/>
      <c r="S12" s="70"/>
      <c r="T12" s="70"/>
      <c r="U12" s="70"/>
      <c r="V12" s="70"/>
      <c r="W12" s="70"/>
    </row>
    <row r="13" spans="1:23" ht="26.25">
      <c r="A13" s="29" t="s">
        <v>2</v>
      </c>
      <c r="B13" s="101">
        <v>6</v>
      </c>
      <c r="C13" s="95" t="s">
        <v>41</v>
      </c>
      <c r="D13" s="95" t="s">
        <v>41</v>
      </c>
      <c r="E13" s="84"/>
      <c r="F13" s="85"/>
      <c r="G13" s="84"/>
      <c r="H13" s="95" t="s">
        <v>104</v>
      </c>
      <c r="I13" s="28"/>
      <c r="J13" s="68"/>
      <c r="K13" s="69"/>
      <c r="L13" s="70"/>
      <c r="M13" s="70"/>
      <c r="N13" s="70"/>
      <c r="O13" s="70"/>
      <c r="P13" s="70"/>
      <c r="Q13" s="70"/>
      <c r="R13" s="70"/>
      <c r="S13" s="70"/>
      <c r="T13" s="70"/>
      <c r="U13" s="70"/>
      <c r="V13" s="70"/>
      <c r="W13" s="70"/>
    </row>
    <row r="14" spans="1:23" ht="26.25">
      <c r="A14" s="29" t="s">
        <v>2</v>
      </c>
      <c r="B14" s="101">
        <v>7</v>
      </c>
      <c r="C14" s="96" t="s">
        <v>42</v>
      </c>
      <c r="D14" s="96" t="s">
        <v>42</v>
      </c>
      <c r="E14" s="84"/>
      <c r="F14" s="85"/>
      <c r="G14" s="84"/>
      <c r="H14" s="96" t="s">
        <v>105</v>
      </c>
      <c r="I14" s="30"/>
      <c r="J14" s="68"/>
      <c r="K14" s="69"/>
      <c r="L14" s="70"/>
      <c r="M14" s="70"/>
      <c r="N14" s="70"/>
      <c r="O14" s="70"/>
      <c r="P14" s="70"/>
      <c r="Q14" s="70"/>
      <c r="R14" s="70"/>
      <c r="S14" s="70"/>
      <c r="T14" s="70"/>
      <c r="U14" s="70"/>
      <c r="V14" s="70"/>
      <c r="W14" s="70"/>
    </row>
    <row r="15" spans="1:23" ht="26.25">
      <c r="A15" s="29" t="s">
        <v>2</v>
      </c>
      <c r="B15" s="101">
        <v>8</v>
      </c>
      <c r="C15" s="102" t="s">
        <v>145</v>
      </c>
      <c r="D15" s="102" t="s">
        <v>145</v>
      </c>
      <c r="E15" s="84"/>
      <c r="F15" s="85"/>
      <c r="G15" s="84"/>
      <c r="H15" s="102" t="s">
        <v>145</v>
      </c>
      <c r="I15" s="30"/>
      <c r="J15" s="68"/>
      <c r="K15" s="69"/>
      <c r="L15" s="70"/>
      <c r="M15" s="70"/>
      <c r="N15" s="70"/>
      <c r="O15" s="70"/>
      <c r="P15" s="70"/>
      <c r="Q15" s="70"/>
      <c r="R15" s="70"/>
      <c r="S15" s="70"/>
      <c r="T15" s="70"/>
      <c r="U15" s="70"/>
      <c r="V15" s="70"/>
      <c r="W15" s="70"/>
    </row>
    <row r="16" spans="1:23" ht="26.25">
      <c r="A16" s="29" t="s">
        <v>2</v>
      </c>
      <c r="B16" s="101">
        <v>9</v>
      </c>
      <c r="C16" s="102" t="s">
        <v>146</v>
      </c>
      <c r="D16" s="102" t="s">
        <v>146</v>
      </c>
      <c r="E16" s="84"/>
      <c r="F16" s="85"/>
      <c r="G16" s="84"/>
      <c r="H16" s="102" t="s">
        <v>146</v>
      </c>
      <c r="I16" s="30"/>
      <c r="J16" s="68"/>
      <c r="K16" s="69"/>
      <c r="L16" s="70"/>
      <c r="M16" s="70"/>
      <c r="N16" s="70"/>
      <c r="O16" s="70"/>
      <c r="P16" s="70"/>
      <c r="Q16" s="70"/>
      <c r="R16" s="70"/>
      <c r="S16" s="70"/>
      <c r="T16" s="70"/>
      <c r="U16" s="70"/>
      <c r="V16" s="70"/>
      <c r="W16" s="70"/>
    </row>
    <row r="17" spans="1:23" ht="26.25">
      <c r="A17" s="29" t="s">
        <v>2</v>
      </c>
      <c r="B17" s="101">
        <v>10</v>
      </c>
      <c r="C17" s="102" t="s">
        <v>147</v>
      </c>
      <c r="D17" s="102" t="s">
        <v>147</v>
      </c>
      <c r="E17" s="84"/>
      <c r="F17" s="85"/>
      <c r="G17" s="84"/>
      <c r="H17" s="102" t="s">
        <v>147</v>
      </c>
      <c r="I17" s="30"/>
      <c r="J17" s="68"/>
      <c r="K17" s="71"/>
      <c r="L17" s="71"/>
      <c r="M17" s="71"/>
      <c r="N17" s="71"/>
      <c r="O17" s="71"/>
      <c r="P17" s="71"/>
      <c r="Q17" s="71"/>
      <c r="R17" s="71"/>
      <c r="S17" s="71"/>
      <c r="T17" s="71"/>
      <c r="U17" s="71"/>
      <c r="V17" s="71"/>
      <c r="W17" s="71"/>
    </row>
    <row r="18" spans="1:23" ht="27">
      <c r="A18" s="29" t="s">
        <v>2</v>
      </c>
      <c r="B18" s="101">
        <v>11</v>
      </c>
      <c r="C18" s="102" t="s">
        <v>148</v>
      </c>
      <c r="D18" s="102" t="s">
        <v>148</v>
      </c>
      <c r="E18" s="84"/>
      <c r="F18" s="85"/>
      <c r="G18" s="84"/>
      <c r="H18" s="102" t="s">
        <v>148</v>
      </c>
      <c r="I18" s="30"/>
      <c r="J18" s="68"/>
      <c r="K18" s="72"/>
      <c r="L18" s="72"/>
      <c r="M18" s="72"/>
      <c r="N18" s="72"/>
      <c r="O18" s="72"/>
      <c r="P18" s="72"/>
      <c r="Q18" s="72"/>
      <c r="R18" s="72"/>
      <c r="S18" s="72"/>
      <c r="T18" s="72"/>
      <c r="U18" s="72"/>
      <c r="V18" s="72"/>
      <c r="W18" s="72"/>
    </row>
    <row r="19" spans="1:23" ht="27">
      <c r="A19" s="29" t="s">
        <v>2</v>
      </c>
      <c r="B19" s="101">
        <v>12</v>
      </c>
      <c r="C19" s="102" t="s">
        <v>149</v>
      </c>
      <c r="D19" s="102" t="s">
        <v>149</v>
      </c>
      <c r="E19" s="84"/>
      <c r="F19" s="85"/>
      <c r="G19" s="84"/>
      <c r="H19" s="102" t="s">
        <v>149</v>
      </c>
      <c r="I19" s="30"/>
      <c r="J19" s="68"/>
      <c r="K19" s="72"/>
      <c r="L19" s="72"/>
      <c r="M19" s="72"/>
      <c r="N19" s="72"/>
      <c r="O19" s="72"/>
      <c r="P19" s="72"/>
      <c r="Q19" s="72"/>
      <c r="R19" s="72"/>
      <c r="S19" s="72"/>
      <c r="T19" s="72"/>
      <c r="U19" s="72"/>
      <c r="V19" s="72"/>
      <c r="W19" s="72"/>
    </row>
    <row r="20" spans="1:23" ht="27">
      <c r="A20" s="29" t="s">
        <v>2</v>
      </c>
      <c r="B20" s="101">
        <v>13</v>
      </c>
      <c r="C20" s="95" t="s">
        <v>43</v>
      </c>
      <c r="D20" s="95" t="s">
        <v>43</v>
      </c>
      <c r="E20" s="84"/>
      <c r="F20" s="85"/>
      <c r="G20" s="84"/>
      <c r="H20" s="95" t="s">
        <v>106</v>
      </c>
      <c r="I20" s="30"/>
      <c r="J20" s="68"/>
      <c r="K20" s="72"/>
      <c r="L20" s="72"/>
      <c r="M20" s="72"/>
      <c r="N20" s="72"/>
      <c r="O20" s="72"/>
      <c r="P20" s="72"/>
      <c r="Q20" s="72"/>
      <c r="R20" s="72"/>
      <c r="S20" s="72"/>
      <c r="T20" s="72"/>
      <c r="U20" s="72"/>
      <c r="V20" s="72"/>
      <c r="W20" s="72"/>
    </row>
    <row r="21" spans="1:23" ht="26.25">
      <c r="A21" s="29" t="s">
        <v>2</v>
      </c>
      <c r="B21" s="101">
        <v>14</v>
      </c>
      <c r="C21" s="102" t="s">
        <v>150</v>
      </c>
      <c r="D21" s="102" t="s">
        <v>150</v>
      </c>
      <c r="E21" s="84"/>
      <c r="F21" s="85"/>
      <c r="G21" s="84"/>
      <c r="H21" s="102" t="s">
        <v>150</v>
      </c>
      <c r="I21" s="30"/>
      <c r="J21" s="68"/>
      <c r="K21" s="73"/>
      <c r="L21" s="73"/>
      <c r="M21" s="73"/>
      <c r="N21" s="73"/>
      <c r="O21" s="73"/>
      <c r="P21" s="73"/>
      <c r="Q21" s="73"/>
      <c r="R21" s="73"/>
      <c r="S21" s="73"/>
      <c r="T21" s="73"/>
      <c r="U21" s="73"/>
      <c r="V21" s="73"/>
      <c r="W21" s="73"/>
    </row>
    <row r="22" spans="1:23" ht="26.25">
      <c r="A22" s="29" t="s">
        <v>2</v>
      </c>
      <c r="B22" s="101">
        <v>15</v>
      </c>
      <c r="C22" s="102" t="s">
        <v>151</v>
      </c>
      <c r="D22" s="102" t="s">
        <v>151</v>
      </c>
      <c r="E22" s="84"/>
      <c r="F22" s="85"/>
      <c r="G22" s="84"/>
      <c r="H22" s="102" t="s">
        <v>151</v>
      </c>
      <c r="I22" s="30"/>
      <c r="J22" s="68"/>
      <c r="K22" s="73"/>
      <c r="L22" s="73"/>
      <c r="M22" s="73"/>
      <c r="N22" s="73"/>
      <c r="O22" s="73"/>
      <c r="P22" s="73"/>
      <c r="Q22" s="73"/>
      <c r="R22" s="73"/>
      <c r="S22" s="73"/>
      <c r="T22" s="73"/>
      <c r="U22" s="73"/>
      <c r="V22" s="73"/>
      <c r="W22" s="73"/>
    </row>
    <row r="23" spans="1:23" ht="26.25">
      <c r="A23" s="29" t="s">
        <v>2</v>
      </c>
      <c r="B23" s="101">
        <v>16</v>
      </c>
      <c r="C23" s="102" t="s">
        <v>152</v>
      </c>
      <c r="D23" s="102" t="s">
        <v>152</v>
      </c>
      <c r="E23" s="84"/>
      <c r="F23" s="85"/>
      <c r="G23" s="84"/>
      <c r="H23" s="102" t="s">
        <v>152</v>
      </c>
      <c r="I23" s="30"/>
      <c r="J23" s="68"/>
      <c r="K23" s="73"/>
      <c r="L23" s="73"/>
      <c r="M23" s="73"/>
      <c r="N23" s="73"/>
      <c r="O23" s="73"/>
      <c r="P23" s="73"/>
      <c r="Q23" s="73"/>
      <c r="R23" s="73"/>
      <c r="S23" s="73"/>
      <c r="T23" s="73"/>
      <c r="U23" s="73"/>
      <c r="V23" s="73"/>
      <c r="W23" s="73"/>
    </row>
    <row r="24" spans="1:23" ht="26.25">
      <c r="A24" s="29" t="s">
        <v>2</v>
      </c>
      <c r="B24" s="101">
        <v>17</v>
      </c>
      <c r="C24" s="102" t="s">
        <v>153</v>
      </c>
      <c r="D24" s="102" t="s">
        <v>153</v>
      </c>
      <c r="E24" s="84"/>
      <c r="F24" s="85"/>
      <c r="G24" s="84"/>
      <c r="H24" s="102" t="s">
        <v>153</v>
      </c>
      <c r="I24" s="30"/>
      <c r="J24" s="68"/>
      <c r="K24" s="73"/>
      <c r="L24" s="73"/>
      <c r="M24" s="73"/>
      <c r="N24" s="73"/>
      <c r="O24" s="73"/>
      <c r="P24" s="73"/>
      <c r="Q24" s="73"/>
      <c r="R24" s="73"/>
      <c r="S24" s="73"/>
      <c r="T24" s="73"/>
      <c r="U24" s="73"/>
      <c r="V24" s="73"/>
      <c r="W24" s="73"/>
    </row>
    <row r="25" spans="1:23" ht="26.25">
      <c r="A25" s="29" t="s">
        <v>2</v>
      </c>
      <c r="B25" s="101">
        <v>18</v>
      </c>
      <c r="C25" s="102" t="s">
        <v>154</v>
      </c>
      <c r="D25" s="102" t="s">
        <v>154</v>
      </c>
      <c r="E25" s="84"/>
      <c r="F25" s="85"/>
      <c r="G25" s="84"/>
      <c r="H25" s="102" t="s">
        <v>154</v>
      </c>
      <c r="I25" s="30"/>
      <c r="J25" s="68"/>
      <c r="K25" s="69"/>
      <c r="L25" s="70"/>
      <c r="M25" s="70"/>
      <c r="N25" s="70"/>
      <c r="O25" s="70"/>
      <c r="P25" s="70"/>
      <c r="Q25" s="70"/>
      <c r="R25" s="70"/>
      <c r="S25" s="70"/>
      <c r="T25" s="70"/>
      <c r="U25" s="70"/>
      <c r="V25" s="70"/>
      <c r="W25" s="70"/>
    </row>
    <row r="26" spans="1:23" ht="31.5">
      <c r="A26" s="29" t="s">
        <v>2</v>
      </c>
      <c r="B26" s="101">
        <v>19</v>
      </c>
      <c r="C26" s="95" t="s">
        <v>44</v>
      </c>
      <c r="D26" s="95" t="s">
        <v>44</v>
      </c>
      <c r="E26" s="84"/>
      <c r="F26" s="85"/>
      <c r="G26" s="84"/>
      <c r="H26" s="95" t="s">
        <v>107</v>
      </c>
      <c r="I26" s="30"/>
      <c r="J26" s="68"/>
      <c r="K26" s="69"/>
      <c r="L26" s="70"/>
      <c r="M26" s="70"/>
      <c r="N26" s="70"/>
      <c r="O26" s="70"/>
      <c r="P26" s="70"/>
      <c r="Q26" s="70"/>
      <c r="R26" s="70"/>
      <c r="S26" s="70"/>
      <c r="T26" s="70"/>
      <c r="U26" s="70"/>
      <c r="V26" s="70"/>
      <c r="W26" s="70"/>
    </row>
    <row r="27" spans="1:23" ht="31.5">
      <c r="A27" s="29" t="s">
        <v>2</v>
      </c>
      <c r="B27" s="101">
        <v>20</v>
      </c>
      <c r="C27" s="96" t="s">
        <v>45</v>
      </c>
      <c r="D27" s="96" t="s">
        <v>45</v>
      </c>
      <c r="E27" s="84"/>
      <c r="F27" s="85"/>
      <c r="G27" s="84"/>
      <c r="H27" s="96" t="s">
        <v>108</v>
      </c>
      <c r="I27" s="30"/>
      <c r="J27" s="68"/>
      <c r="K27" s="69"/>
      <c r="L27" s="70"/>
      <c r="M27" s="70"/>
      <c r="N27" s="70"/>
      <c r="O27" s="70"/>
      <c r="P27" s="70"/>
      <c r="Q27" s="70"/>
      <c r="R27" s="70"/>
      <c r="S27" s="70"/>
      <c r="T27" s="70"/>
      <c r="U27" s="70"/>
      <c r="V27" s="70"/>
      <c r="W27" s="70"/>
    </row>
    <row r="28" spans="1:23" ht="26.25">
      <c r="A28" s="29" t="s">
        <v>2</v>
      </c>
      <c r="B28" s="101">
        <v>21</v>
      </c>
      <c r="C28" s="95" t="s">
        <v>46</v>
      </c>
      <c r="D28" s="95" t="s">
        <v>46</v>
      </c>
      <c r="E28" s="84"/>
      <c r="F28" s="85"/>
      <c r="G28" s="84"/>
      <c r="H28" s="95" t="s">
        <v>109</v>
      </c>
      <c r="I28" s="30"/>
      <c r="J28" s="68"/>
      <c r="K28" s="69"/>
      <c r="L28" s="70"/>
      <c r="M28" s="70"/>
      <c r="N28" s="70"/>
      <c r="O28" s="70"/>
      <c r="P28" s="70"/>
      <c r="Q28" s="70"/>
      <c r="R28" s="70"/>
      <c r="S28" s="70"/>
      <c r="T28" s="70"/>
      <c r="U28" s="70"/>
      <c r="V28" s="70"/>
      <c r="W28" s="70"/>
    </row>
    <row r="29" spans="1:23" ht="26.25">
      <c r="A29" s="29" t="s">
        <v>2</v>
      </c>
      <c r="B29" s="101">
        <v>22</v>
      </c>
      <c r="C29" s="96" t="s">
        <v>47</v>
      </c>
      <c r="D29" s="96" t="s">
        <v>47</v>
      </c>
      <c r="E29" s="84"/>
      <c r="F29" s="85"/>
      <c r="G29" s="84"/>
      <c r="H29" s="96" t="s">
        <v>110</v>
      </c>
      <c r="I29" s="30"/>
      <c r="J29" s="68"/>
      <c r="K29" s="69"/>
      <c r="L29" s="70"/>
      <c r="M29" s="70"/>
      <c r="N29" s="70"/>
      <c r="O29" s="70"/>
      <c r="P29" s="70"/>
      <c r="Q29" s="70"/>
      <c r="R29" s="70"/>
      <c r="S29" s="70"/>
      <c r="T29" s="70"/>
      <c r="U29" s="70"/>
      <c r="V29" s="70"/>
      <c r="W29" s="70"/>
    </row>
    <row r="30" spans="1:23" ht="26.25">
      <c r="A30" s="29" t="s">
        <v>2</v>
      </c>
      <c r="B30" s="101">
        <v>23</v>
      </c>
      <c r="C30" s="102" t="s">
        <v>155</v>
      </c>
      <c r="D30" s="102" t="s">
        <v>155</v>
      </c>
      <c r="E30" s="84"/>
      <c r="F30" s="85"/>
      <c r="G30" s="87"/>
      <c r="H30" s="102" t="s">
        <v>155</v>
      </c>
      <c r="I30" s="30"/>
      <c r="J30" s="68"/>
      <c r="K30" s="69"/>
      <c r="L30" s="70"/>
      <c r="M30" s="70"/>
      <c r="N30" s="70"/>
      <c r="O30" s="70"/>
      <c r="P30" s="70"/>
      <c r="Q30" s="70"/>
      <c r="R30" s="70"/>
      <c r="S30" s="70"/>
      <c r="T30" s="70"/>
      <c r="U30" s="70"/>
      <c r="V30" s="70"/>
      <c r="W30" s="70"/>
    </row>
    <row r="31" spans="1:23" ht="26.25">
      <c r="A31" s="29" t="s">
        <v>2</v>
      </c>
      <c r="B31" s="101">
        <v>24</v>
      </c>
      <c r="C31" s="102" t="s">
        <v>156</v>
      </c>
      <c r="D31" s="102" t="s">
        <v>156</v>
      </c>
      <c r="E31" s="84"/>
      <c r="F31" s="85"/>
      <c r="G31" s="87"/>
      <c r="H31" s="102" t="s">
        <v>156</v>
      </c>
      <c r="I31" s="30"/>
      <c r="J31" s="68"/>
      <c r="K31" s="69"/>
      <c r="L31" s="70"/>
      <c r="M31" s="70"/>
      <c r="N31" s="70"/>
      <c r="O31" s="70"/>
      <c r="P31" s="70"/>
      <c r="Q31" s="70"/>
      <c r="R31" s="70"/>
      <c r="S31" s="70"/>
      <c r="T31" s="70"/>
      <c r="U31" s="70"/>
      <c r="V31" s="70"/>
      <c r="W31" s="70"/>
    </row>
    <row r="32" spans="1:23" ht="26.25">
      <c r="A32" s="29" t="s">
        <v>2</v>
      </c>
      <c r="B32" s="101">
        <v>25</v>
      </c>
      <c r="C32" s="102" t="s">
        <v>157</v>
      </c>
      <c r="D32" s="102" t="s">
        <v>157</v>
      </c>
      <c r="E32" s="84"/>
      <c r="F32" s="85"/>
      <c r="G32" s="87"/>
      <c r="H32" s="102" t="s">
        <v>157</v>
      </c>
      <c r="I32" s="30"/>
      <c r="J32" s="68"/>
      <c r="K32" s="69"/>
      <c r="L32" s="70"/>
      <c r="M32" s="70"/>
      <c r="N32" s="70"/>
      <c r="O32" s="70"/>
      <c r="P32" s="70"/>
      <c r="Q32" s="70"/>
      <c r="R32" s="70"/>
      <c r="S32" s="70"/>
      <c r="T32" s="70"/>
      <c r="U32" s="70"/>
      <c r="V32" s="70"/>
      <c r="W32" s="70"/>
    </row>
    <row r="33" spans="1:23" ht="26.25">
      <c r="A33" s="29" t="s">
        <v>2</v>
      </c>
      <c r="B33" s="101">
        <v>26</v>
      </c>
      <c r="C33" s="102" t="s">
        <v>158</v>
      </c>
      <c r="D33" s="102" t="s">
        <v>158</v>
      </c>
      <c r="E33" s="84"/>
      <c r="F33" s="85"/>
      <c r="G33" s="87"/>
      <c r="H33" s="102" t="s">
        <v>158</v>
      </c>
      <c r="I33" s="30"/>
      <c r="J33" s="68"/>
      <c r="K33" s="69"/>
      <c r="L33" s="70"/>
      <c r="M33" s="70"/>
      <c r="N33" s="70"/>
      <c r="O33" s="70"/>
      <c r="P33" s="70"/>
      <c r="Q33" s="70"/>
      <c r="R33" s="70"/>
      <c r="S33" s="70"/>
      <c r="T33" s="70"/>
      <c r="U33" s="70"/>
      <c r="V33" s="70"/>
      <c r="W33" s="70"/>
    </row>
    <row r="34" spans="1:23" ht="26.25">
      <c r="A34" s="29" t="s">
        <v>2</v>
      </c>
      <c r="B34" s="101">
        <v>27</v>
      </c>
      <c r="C34" s="102" t="s">
        <v>159</v>
      </c>
      <c r="D34" s="102" t="s">
        <v>159</v>
      </c>
      <c r="E34" s="84"/>
      <c r="F34" s="85"/>
      <c r="G34" s="87"/>
      <c r="H34" s="102" t="s">
        <v>159</v>
      </c>
      <c r="I34" s="30"/>
      <c r="J34" s="68"/>
      <c r="K34" s="69"/>
      <c r="L34" s="70"/>
      <c r="M34" s="70"/>
      <c r="N34" s="70"/>
      <c r="O34" s="70"/>
      <c r="P34" s="70"/>
      <c r="Q34" s="70"/>
      <c r="R34" s="70"/>
      <c r="S34" s="70"/>
      <c r="T34" s="70"/>
      <c r="U34" s="70"/>
      <c r="V34" s="70"/>
      <c r="W34" s="70"/>
    </row>
    <row r="35" spans="1:23" ht="26.25">
      <c r="A35" s="29" t="s">
        <v>2</v>
      </c>
      <c r="B35" s="101">
        <v>28</v>
      </c>
      <c r="C35" s="102" t="s">
        <v>160</v>
      </c>
      <c r="D35" s="102" t="s">
        <v>160</v>
      </c>
      <c r="E35" s="84"/>
      <c r="F35" s="85"/>
      <c r="G35" s="87"/>
      <c r="H35" s="102" t="s">
        <v>160</v>
      </c>
      <c r="I35" s="30"/>
      <c r="J35" s="68"/>
      <c r="K35" s="69"/>
      <c r="L35" s="70"/>
      <c r="M35" s="70"/>
      <c r="N35" s="70"/>
      <c r="O35" s="70"/>
      <c r="P35" s="70"/>
      <c r="Q35" s="70"/>
      <c r="R35" s="70"/>
      <c r="S35" s="70"/>
      <c r="T35" s="70"/>
      <c r="U35" s="70"/>
      <c r="V35" s="70"/>
      <c r="W35" s="70"/>
    </row>
    <row r="36" spans="1:23" ht="26.25">
      <c r="A36" s="29" t="s">
        <v>2</v>
      </c>
      <c r="B36" s="101">
        <v>29</v>
      </c>
      <c r="C36" s="102" t="s">
        <v>161</v>
      </c>
      <c r="D36" s="102" t="s">
        <v>161</v>
      </c>
      <c r="E36" s="84"/>
      <c r="F36" s="85"/>
      <c r="G36" s="87"/>
      <c r="H36" s="102" t="s">
        <v>161</v>
      </c>
      <c r="I36" s="30"/>
      <c r="J36" s="68"/>
      <c r="K36" s="69"/>
      <c r="L36" s="70"/>
      <c r="M36" s="70"/>
      <c r="N36" s="70"/>
      <c r="O36" s="70"/>
      <c r="P36" s="70"/>
      <c r="Q36" s="70"/>
      <c r="R36" s="70"/>
      <c r="S36" s="70"/>
      <c r="T36" s="70"/>
      <c r="U36" s="70"/>
      <c r="V36" s="70"/>
      <c r="W36" s="70"/>
    </row>
    <row r="37" spans="1:23" ht="26.25">
      <c r="A37" s="29" t="s">
        <v>2</v>
      </c>
      <c r="B37" s="101">
        <v>30</v>
      </c>
      <c r="C37" s="102" t="s">
        <v>162</v>
      </c>
      <c r="D37" s="102" t="s">
        <v>162</v>
      </c>
      <c r="E37" s="84"/>
      <c r="F37" s="85"/>
      <c r="G37" s="87"/>
      <c r="H37" s="102" t="s">
        <v>162</v>
      </c>
      <c r="I37" s="30"/>
      <c r="J37" s="68"/>
      <c r="K37" s="69"/>
      <c r="L37" s="70"/>
      <c r="M37" s="70"/>
      <c r="N37" s="70"/>
      <c r="O37" s="70"/>
      <c r="P37" s="70"/>
      <c r="Q37" s="70"/>
      <c r="R37" s="70"/>
      <c r="S37" s="70"/>
      <c r="T37" s="70"/>
      <c r="U37" s="70"/>
      <c r="V37" s="70"/>
      <c r="W37" s="70"/>
    </row>
    <row r="38" spans="1:23" ht="26.25">
      <c r="A38" s="29" t="s">
        <v>2</v>
      </c>
      <c r="B38" s="101">
        <v>31</v>
      </c>
      <c r="C38" s="102" t="s">
        <v>163</v>
      </c>
      <c r="D38" s="102" t="s">
        <v>163</v>
      </c>
      <c r="E38" s="84"/>
      <c r="F38" s="85"/>
      <c r="G38" s="87"/>
      <c r="H38" s="102" t="s">
        <v>163</v>
      </c>
      <c r="I38" s="30"/>
      <c r="J38" s="68"/>
      <c r="K38" s="69"/>
      <c r="L38" s="70"/>
      <c r="M38" s="70"/>
      <c r="N38" s="70"/>
      <c r="O38" s="70"/>
      <c r="P38" s="70"/>
      <c r="Q38" s="70"/>
      <c r="R38" s="70"/>
      <c r="S38" s="70"/>
      <c r="T38" s="70"/>
      <c r="U38" s="70"/>
      <c r="V38" s="70"/>
      <c r="W38" s="70"/>
    </row>
    <row r="39" spans="1:23" ht="26.25">
      <c r="A39" s="29" t="s">
        <v>2</v>
      </c>
      <c r="B39" s="101">
        <v>32</v>
      </c>
      <c r="C39" s="102" t="s">
        <v>164</v>
      </c>
      <c r="D39" s="102" t="s">
        <v>164</v>
      </c>
      <c r="E39" s="84"/>
      <c r="F39" s="85"/>
      <c r="G39" s="87"/>
      <c r="H39" s="102" t="s">
        <v>164</v>
      </c>
      <c r="I39" s="30"/>
      <c r="J39" s="68"/>
      <c r="K39" s="69"/>
      <c r="L39" s="70"/>
      <c r="M39" s="70"/>
      <c r="N39" s="70"/>
      <c r="O39" s="70"/>
      <c r="P39" s="70"/>
      <c r="Q39" s="70"/>
      <c r="R39" s="70"/>
      <c r="S39" s="70"/>
      <c r="T39" s="70"/>
      <c r="U39" s="70"/>
      <c r="V39" s="70"/>
      <c r="W39" s="70"/>
    </row>
    <row r="40" spans="1:23" ht="26.25">
      <c r="A40" s="29" t="s">
        <v>2</v>
      </c>
      <c r="B40" s="101">
        <v>33</v>
      </c>
      <c r="C40" s="102" t="s">
        <v>165</v>
      </c>
      <c r="D40" s="102" t="s">
        <v>165</v>
      </c>
      <c r="E40" s="84"/>
      <c r="F40" s="85"/>
      <c r="G40" s="87"/>
      <c r="H40" s="102" t="s">
        <v>165</v>
      </c>
      <c r="I40" s="30"/>
      <c r="J40" s="68"/>
      <c r="K40" s="69"/>
      <c r="L40" s="70"/>
      <c r="M40" s="70"/>
      <c r="N40" s="70"/>
      <c r="O40" s="70"/>
      <c r="P40" s="70"/>
      <c r="Q40" s="70"/>
      <c r="R40" s="70"/>
      <c r="S40" s="70"/>
      <c r="T40" s="70"/>
      <c r="U40" s="70"/>
      <c r="V40" s="70"/>
      <c r="W40" s="70"/>
    </row>
    <row r="41" spans="1:23" ht="26.25">
      <c r="A41" s="29" t="s">
        <v>2</v>
      </c>
      <c r="B41" s="101">
        <v>34</v>
      </c>
      <c r="C41" s="102" t="s">
        <v>166</v>
      </c>
      <c r="D41" s="102" t="s">
        <v>166</v>
      </c>
      <c r="E41" s="84"/>
      <c r="F41" s="85"/>
      <c r="G41" s="87"/>
      <c r="H41" s="102" t="s">
        <v>166</v>
      </c>
      <c r="I41" s="30"/>
      <c r="J41" s="68"/>
      <c r="K41" s="69"/>
      <c r="L41" s="70"/>
      <c r="M41" s="70"/>
      <c r="N41" s="70"/>
      <c r="O41" s="70"/>
      <c r="P41" s="70"/>
      <c r="Q41" s="70"/>
      <c r="R41" s="70"/>
      <c r="S41" s="70"/>
      <c r="T41" s="70"/>
      <c r="U41" s="70"/>
      <c r="V41" s="70"/>
      <c r="W41" s="70"/>
    </row>
    <row r="42" spans="1:23" ht="26.25">
      <c r="A42" s="29" t="s">
        <v>2</v>
      </c>
      <c r="B42" s="101">
        <v>35</v>
      </c>
      <c r="C42" s="102" t="s">
        <v>167</v>
      </c>
      <c r="D42" s="102" t="s">
        <v>167</v>
      </c>
      <c r="E42" s="84"/>
      <c r="F42" s="85"/>
      <c r="G42" s="87"/>
      <c r="H42" s="102" t="s">
        <v>167</v>
      </c>
      <c r="I42" s="30"/>
      <c r="J42" s="68"/>
      <c r="K42" s="69"/>
      <c r="L42" s="70"/>
      <c r="M42" s="70"/>
      <c r="N42" s="70"/>
      <c r="O42" s="70"/>
      <c r="P42" s="70"/>
      <c r="Q42" s="70"/>
      <c r="R42" s="70"/>
      <c r="S42" s="70"/>
      <c r="T42" s="70"/>
      <c r="U42" s="70"/>
      <c r="V42" s="70"/>
      <c r="W42" s="70"/>
    </row>
    <row r="43" spans="1:23" ht="26.25">
      <c r="A43" s="29" t="s">
        <v>2</v>
      </c>
      <c r="B43" s="101">
        <v>36</v>
      </c>
      <c r="C43" s="102" t="s">
        <v>168</v>
      </c>
      <c r="D43" s="102" t="s">
        <v>168</v>
      </c>
      <c r="E43" s="84"/>
      <c r="F43" s="85"/>
      <c r="G43" s="87"/>
      <c r="H43" s="102" t="s">
        <v>168</v>
      </c>
      <c r="I43" s="30"/>
      <c r="J43" s="68"/>
      <c r="K43" s="69"/>
      <c r="L43" s="70"/>
      <c r="M43" s="70"/>
      <c r="N43" s="70"/>
      <c r="O43" s="70"/>
      <c r="P43" s="70"/>
      <c r="Q43" s="70"/>
      <c r="R43" s="70"/>
      <c r="S43" s="70"/>
      <c r="T43" s="70"/>
      <c r="U43" s="70"/>
      <c r="V43" s="70"/>
      <c r="W43" s="70"/>
    </row>
    <row r="44" spans="1:23" ht="26.25">
      <c r="A44" s="29" t="s">
        <v>2</v>
      </c>
      <c r="B44" s="101">
        <v>37</v>
      </c>
      <c r="C44" s="102" t="s">
        <v>48</v>
      </c>
      <c r="D44" s="102" t="s">
        <v>48</v>
      </c>
      <c r="E44" s="84"/>
      <c r="F44" s="85"/>
      <c r="G44" s="87"/>
      <c r="H44" s="102" t="s">
        <v>48</v>
      </c>
      <c r="I44" s="30"/>
      <c r="J44" s="74"/>
      <c r="K44" s="69"/>
      <c r="L44" s="70"/>
      <c r="M44" s="70"/>
      <c r="N44" s="70"/>
      <c r="O44" s="70"/>
      <c r="P44" s="70"/>
      <c r="Q44" s="70"/>
      <c r="R44" s="70"/>
      <c r="S44" s="70"/>
      <c r="T44" s="70"/>
      <c r="U44" s="70"/>
      <c r="V44" s="70"/>
      <c r="W44" s="70"/>
    </row>
    <row r="45" spans="1:23" ht="26.25">
      <c r="A45" s="29" t="s">
        <v>2</v>
      </c>
      <c r="B45" s="101">
        <v>38</v>
      </c>
      <c r="C45" s="102" t="s">
        <v>169</v>
      </c>
      <c r="D45" s="102" t="s">
        <v>169</v>
      </c>
      <c r="E45" s="84"/>
      <c r="F45" s="85"/>
      <c r="G45" s="87"/>
      <c r="H45" s="102" t="s">
        <v>169</v>
      </c>
      <c r="I45" s="30"/>
      <c r="J45" s="74"/>
      <c r="K45" s="69"/>
      <c r="L45" s="70"/>
      <c r="M45" s="70"/>
      <c r="N45" s="70"/>
      <c r="O45" s="70"/>
      <c r="P45" s="70"/>
      <c r="Q45" s="70"/>
      <c r="R45" s="70"/>
      <c r="S45" s="70"/>
      <c r="T45" s="70"/>
      <c r="U45" s="70"/>
      <c r="V45" s="70"/>
      <c r="W45" s="70"/>
    </row>
    <row r="46" spans="1:23" ht="26.25">
      <c r="A46" s="29" t="s">
        <v>2</v>
      </c>
      <c r="B46" s="101">
        <v>39</v>
      </c>
      <c r="C46" s="102" t="s">
        <v>170</v>
      </c>
      <c r="D46" s="102" t="s">
        <v>170</v>
      </c>
      <c r="E46" s="84"/>
      <c r="F46" s="85"/>
      <c r="G46" s="87"/>
      <c r="H46" s="102" t="s">
        <v>170</v>
      </c>
      <c r="I46" s="30"/>
      <c r="J46" s="74"/>
      <c r="K46" s="69"/>
      <c r="L46" s="70"/>
      <c r="M46" s="70"/>
      <c r="N46" s="70"/>
      <c r="O46" s="70"/>
      <c r="P46" s="70"/>
      <c r="Q46" s="70"/>
      <c r="R46" s="70"/>
      <c r="S46" s="70"/>
      <c r="T46" s="70"/>
      <c r="U46" s="70"/>
      <c r="V46" s="70"/>
      <c r="W46" s="70"/>
    </row>
    <row r="47" spans="1:23" ht="26.25">
      <c r="A47" s="29" t="s">
        <v>2</v>
      </c>
      <c r="B47" s="101">
        <v>40</v>
      </c>
      <c r="C47" s="95" t="s">
        <v>49</v>
      </c>
      <c r="D47" s="95" t="s">
        <v>49</v>
      </c>
      <c r="E47" s="84"/>
      <c r="F47" s="85"/>
      <c r="G47" s="87"/>
      <c r="H47" s="95" t="s">
        <v>111</v>
      </c>
      <c r="I47" s="30"/>
      <c r="J47" s="74"/>
      <c r="K47" s="69"/>
      <c r="L47" s="70"/>
      <c r="M47" s="70"/>
      <c r="N47" s="70"/>
      <c r="O47" s="70"/>
      <c r="P47" s="70"/>
      <c r="Q47" s="70"/>
      <c r="R47" s="70"/>
      <c r="S47" s="70"/>
      <c r="T47" s="70"/>
      <c r="U47" s="70"/>
      <c r="V47" s="70"/>
      <c r="W47" s="70"/>
    </row>
    <row r="48" spans="1:23" ht="26.25">
      <c r="A48" s="29" t="s">
        <v>2</v>
      </c>
      <c r="B48" s="101">
        <v>41</v>
      </c>
      <c r="C48" s="96" t="s">
        <v>50</v>
      </c>
      <c r="D48" s="96" t="s">
        <v>50</v>
      </c>
      <c r="E48" s="84"/>
      <c r="F48" s="85"/>
      <c r="G48" s="87"/>
      <c r="H48" s="96" t="s">
        <v>112</v>
      </c>
      <c r="I48" s="30"/>
      <c r="J48" s="74"/>
      <c r="K48" s="69"/>
      <c r="L48" s="70"/>
      <c r="M48" s="70"/>
      <c r="N48" s="70"/>
      <c r="O48" s="70"/>
      <c r="P48" s="70"/>
      <c r="Q48" s="70"/>
      <c r="R48" s="70"/>
      <c r="S48" s="70"/>
      <c r="T48" s="70"/>
      <c r="U48" s="70"/>
      <c r="V48" s="70"/>
      <c r="W48" s="70"/>
    </row>
    <row r="49" spans="1:23" ht="31.5">
      <c r="A49" s="29" t="s">
        <v>2</v>
      </c>
      <c r="B49" s="101">
        <v>42</v>
      </c>
      <c r="C49" s="96" t="s">
        <v>51</v>
      </c>
      <c r="D49" s="96" t="s">
        <v>51</v>
      </c>
      <c r="E49" s="84"/>
      <c r="F49" s="85"/>
      <c r="G49" s="87"/>
      <c r="H49" s="96" t="s">
        <v>51</v>
      </c>
      <c r="I49" s="28"/>
      <c r="J49" s="74"/>
      <c r="K49" s="69"/>
      <c r="L49" s="70"/>
      <c r="M49" s="70"/>
      <c r="N49" s="70"/>
      <c r="O49" s="70"/>
      <c r="P49" s="70"/>
      <c r="Q49" s="70"/>
      <c r="R49" s="70"/>
      <c r="S49" s="70"/>
      <c r="T49" s="70"/>
      <c r="U49" s="70"/>
      <c r="V49" s="70"/>
      <c r="W49" s="70"/>
    </row>
    <row r="50" spans="1:23" ht="31.5">
      <c r="A50" s="29" t="s">
        <v>2</v>
      </c>
      <c r="B50" s="101">
        <v>43</v>
      </c>
      <c r="C50" s="96" t="s">
        <v>52</v>
      </c>
      <c r="D50" s="96" t="s">
        <v>52</v>
      </c>
      <c r="E50" s="84"/>
      <c r="F50" s="85"/>
      <c r="G50" s="87"/>
      <c r="H50" s="96" t="s">
        <v>113</v>
      </c>
      <c r="I50" s="28"/>
      <c r="J50" s="74"/>
      <c r="K50" s="69"/>
      <c r="L50" s="70"/>
      <c r="M50" s="70"/>
      <c r="N50" s="70"/>
      <c r="O50" s="70"/>
      <c r="P50" s="70"/>
      <c r="Q50" s="70"/>
      <c r="R50" s="70"/>
      <c r="S50" s="70"/>
      <c r="T50" s="70"/>
      <c r="U50" s="70"/>
      <c r="V50" s="70"/>
      <c r="W50" s="70"/>
    </row>
    <row r="51" spans="1:23" ht="31.5">
      <c r="A51" s="29" t="s">
        <v>2</v>
      </c>
      <c r="B51" s="101">
        <v>44</v>
      </c>
      <c r="C51" s="95" t="s">
        <v>53</v>
      </c>
      <c r="D51" s="95" t="s">
        <v>53</v>
      </c>
      <c r="E51" s="84"/>
      <c r="F51" s="85"/>
      <c r="G51" s="87"/>
      <c r="H51" s="95" t="s">
        <v>114</v>
      </c>
      <c r="I51" s="28"/>
      <c r="J51" s="74"/>
      <c r="K51" s="69"/>
      <c r="L51" s="70"/>
      <c r="M51" s="70"/>
      <c r="N51" s="70"/>
      <c r="O51" s="70"/>
      <c r="P51" s="70"/>
      <c r="Q51" s="70"/>
      <c r="R51" s="70"/>
      <c r="S51" s="70"/>
      <c r="T51" s="70"/>
      <c r="U51" s="70"/>
      <c r="V51" s="70"/>
      <c r="W51" s="70"/>
    </row>
    <row r="52" spans="1:23" ht="31.5">
      <c r="A52" s="29" t="s">
        <v>2</v>
      </c>
      <c r="B52" s="101">
        <v>45</v>
      </c>
      <c r="C52" s="90" t="s">
        <v>171</v>
      </c>
      <c r="D52" s="90" t="s">
        <v>171</v>
      </c>
      <c r="E52" s="84"/>
      <c r="F52" s="85"/>
      <c r="G52" s="87"/>
      <c r="H52" s="90" t="s">
        <v>172</v>
      </c>
      <c r="I52" s="28"/>
      <c r="J52" s="74"/>
      <c r="K52" s="69"/>
      <c r="L52" s="70"/>
      <c r="M52" s="70"/>
      <c r="N52" s="70"/>
      <c r="O52" s="70"/>
      <c r="P52" s="70"/>
      <c r="Q52" s="70"/>
      <c r="R52" s="70"/>
      <c r="S52" s="70"/>
      <c r="T52" s="70"/>
      <c r="U52" s="70"/>
      <c r="V52" s="70"/>
      <c r="W52" s="70"/>
    </row>
    <row r="53" spans="1:23" ht="31.5">
      <c r="A53" s="29" t="s">
        <v>2</v>
      </c>
      <c r="B53" s="101">
        <v>46</v>
      </c>
      <c r="C53" s="90" t="s">
        <v>173</v>
      </c>
      <c r="D53" s="90" t="s">
        <v>173</v>
      </c>
      <c r="E53" s="84"/>
      <c r="F53" s="85"/>
      <c r="G53" s="87"/>
      <c r="H53" s="90" t="s">
        <v>174</v>
      </c>
      <c r="I53" s="28"/>
      <c r="J53" s="74"/>
      <c r="K53" s="69"/>
      <c r="L53" s="70"/>
      <c r="M53" s="70"/>
      <c r="N53" s="70"/>
      <c r="O53" s="70"/>
      <c r="P53" s="70"/>
      <c r="Q53" s="70"/>
      <c r="R53" s="70"/>
      <c r="S53" s="70"/>
      <c r="T53" s="70"/>
      <c r="U53" s="70"/>
      <c r="V53" s="70"/>
      <c r="W53" s="70"/>
    </row>
    <row r="54" spans="1:23" ht="31.5">
      <c r="A54" s="29" t="s">
        <v>2</v>
      </c>
      <c r="B54" s="101">
        <v>47</v>
      </c>
      <c r="C54" s="96" t="s">
        <v>54</v>
      </c>
      <c r="D54" s="96" t="s">
        <v>54</v>
      </c>
      <c r="E54" s="84"/>
      <c r="F54" s="85"/>
      <c r="G54" s="87"/>
      <c r="H54" s="96" t="s">
        <v>115</v>
      </c>
      <c r="I54" s="28"/>
      <c r="J54" s="74"/>
      <c r="K54" s="69"/>
      <c r="L54" s="70"/>
      <c r="M54" s="70"/>
      <c r="N54" s="70"/>
      <c r="O54" s="70"/>
      <c r="P54" s="70"/>
      <c r="Q54" s="70"/>
      <c r="R54" s="70"/>
      <c r="S54" s="70"/>
      <c r="T54" s="70"/>
      <c r="U54" s="70"/>
      <c r="V54" s="70"/>
      <c r="W54" s="70"/>
    </row>
    <row r="55" spans="1:23" ht="26.25">
      <c r="A55" s="29" t="s">
        <v>2</v>
      </c>
      <c r="B55" s="101">
        <v>48</v>
      </c>
      <c r="C55" s="95" t="s">
        <v>55</v>
      </c>
      <c r="D55" s="95" t="s">
        <v>55</v>
      </c>
      <c r="E55" s="84"/>
      <c r="F55" s="85"/>
      <c r="G55" s="87"/>
      <c r="H55" s="95" t="s">
        <v>55</v>
      </c>
      <c r="I55" s="28"/>
      <c r="J55" s="74"/>
      <c r="K55" s="69"/>
      <c r="L55" s="70"/>
      <c r="M55" s="70"/>
      <c r="N55" s="70"/>
      <c r="O55" s="70"/>
      <c r="P55" s="70"/>
      <c r="Q55" s="70"/>
      <c r="R55" s="70"/>
      <c r="S55" s="70"/>
      <c r="T55" s="70"/>
      <c r="U55" s="70"/>
      <c r="V55" s="70"/>
      <c r="W55" s="70"/>
    </row>
    <row r="56" spans="1:23" ht="63">
      <c r="A56" s="29" t="s">
        <v>2</v>
      </c>
      <c r="B56" s="101">
        <v>49</v>
      </c>
      <c r="C56" s="95" t="s">
        <v>299</v>
      </c>
      <c r="D56" s="95" t="s">
        <v>299</v>
      </c>
      <c r="E56" s="84"/>
      <c r="F56" s="85"/>
      <c r="G56" s="87"/>
      <c r="H56" s="118" t="s">
        <v>325</v>
      </c>
      <c r="I56" s="28"/>
      <c r="J56" s="74"/>
      <c r="K56" s="69"/>
      <c r="L56" s="70"/>
      <c r="M56" s="70"/>
      <c r="N56" s="70"/>
      <c r="O56" s="70"/>
      <c r="P56" s="70"/>
      <c r="Q56" s="70"/>
      <c r="R56" s="70"/>
      <c r="S56" s="70"/>
      <c r="T56" s="70"/>
      <c r="U56" s="70"/>
      <c r="V56" s="70"/>
      <c r="W56" s="70"/>
    </row>
    <row r="57" spans="1:23" ht="31.5">
      <c r="A57" s="29" t="s">
        <v>2</v>
      </c>
      <c r="B57" s="101">
        <v>50</v>
      </c>
      <c r="C57" s="90" t="s">
        <v>175</v>
      </c>
      <c r="D57" s="90" t="s">
        <v>175</v>
      </c>
      <c r="E57" s="84"/>
      <c r="F57" s="85"/>
      <c r="G57" s="87"/>
      <c r="H57" s="90" t="s">
        <v>176</v>
      </c>
      <c r="I57" s="28"/>
      <c r="J57" s="74"/>
      <c r="K57" s="69"/>
      <c r="L57" s="70"/>
      <c r="M57" s="70"/>
      <c r="N57" s="70"/>
      <c r="O57" s="70"/>
      <c r="P57" s="70"/>
      <c r="Q57" s="70"/>
      <c r="R57" s="70"/>
      <c r="S57" s="70"/>
      <c r="T57" s="70"/>
      <c r="U57" s="70"/>
      <c r="V57" s="70"/>
      <c r="W57" s="70"/>
    </row>
    <row r="58" spans="1:23" ht="31.5">
      <c r="A58" s="29" t="s">
        <v>2</v>
      </c>
      <c r="B58" s="101">
        <v>51</v>
      </c>
      <c r="C58" s="90" t="s">
        <v>177</v>
      </c>
      <c r="D58" s="90" t="s">
        <v>177</v>
      </c>
      <c r="E58" s="84"/>
      <c r="F58" s="85"/>
      <c r="G58" s="87"/>
      <c r="H58" s="90" t="s">
        <v>178</v>
      </c>
      <c r="I58" s="28"/>
      <c r="J58" s="74"/>
      <c r="K58" s="69"/>
      <c r="L58" s="70"/>
      <c r="M58" s="70"/>
      <c r="N58" s="70"/>
      <c r="O58" s="70"/>
      <c r="P58" s="70"/>
      <c r="Q58" s="70"/>
      <c r="R58" s="70"/>
      <c r="S58" s="70"/>
      <c r="T58" s="70"/>
      <c r="U58" s="70"/>
      <c r="V58" s="70"/>
      <c r="W58" s="70"/>
    </row>
    <row r="59" spans="1:23" ht="47.25">
      <c r="A59" s="29" t="s">
        <v>2</v>
      </c>
      <c r="B59" s="101">
        <v>52</v>
      </c>
      <c r="C59" s="90" t="s">
        <v>179</v>
      </c>
      <c r="D59" s="90" t="s">
        <v>179</v>
      </c>
      <c r="E59" s="84"/>
      <c r="F59" s="85"/>
      <c r="G59" s="87"/>
      <c r="H59" s="90" t="s">
        <v>180</v>
      </c>
      <c r="I59" s="28"/>
      <c r="J59" s="74"/>
      <c r="K59" s="69"/>
      <c r="L59" s="70"/>
      <c r="M59" s="70"/>
      <c r="N59" s="70"/>
      <c r="O59" s="70"/>
      <c r="P59" s="70"/>
      <c r="Q59" s="70"/>
      <c r="R59" s="70"/>
      <c r="S59" s="70"/>
      <c r="T59" s="70"/>
      <c r="U59" s="70"/>
      <c r="V59" s="70"/>
      <c r="W59" s="70"/>
    </row>
    <row r="60" spans="1:23" ht="47.25">
      <c r="A60" s="29" t="s">
        <v>2</v>
      </c>
      <c r="B60" s="101">
        <v>53</v>
      </c>
      <c r="C60" s="90" t="s">
        <v>181</v>
      </c>
      <c r="D60" s="90" t="s">
        <v>181</v>
      </c>
      <c r="E60" s="84"/>
      <c r="F60" s="85"/>
      <c r="G60" s="87"/>
      <c r="H60" s="90" t="s">
        <v>182</v>
      </c>
      <c r="I60" s="28"/>
      <c r="J60" s="74"/>
      <c r="K60" s="69"/>
      <c r="L60" s="70"/>
      <c r="M60" s="70"/>
      <c r="N60" s="70"/>
      <c r="O60" s="70"/>
      <c r="P60" s="70"/>
      <c r="Q60" s="70"/>
      <c r="R60" s="70"/>
      <c r="S60" s="70"/>
      <c r="T60" s="70"/>
      <c r="U60" s="70"/>
      <c r="V60" s="70"/>
      <c r="W60" s="70"/>
    </row>
    <row r="61" spans="1:23" ht="31.5">
      <c r="A61" s="29" t="s">
        <v>2</v>
      </c>
      <c r="B61" s="101">
        <v>54</v>
      </c>
      <c r="C61" s="96" t="s">
        <v>183</v>
      </c>
      <c r="D61" s="96" t="s">
        <v>183</v>
      </c>
      <c r="E61" s="84"/>
      <c r="F61" s="85"/>
      <c r="G61" s="87"/>
      <c r="H61" s="96" t="s">
        <v>184</v>
      </c>
      <c r="I61" s="28"/>
      <c r="J61" s="74"/>
      <c r="K61" s="69"/>
      <c r="L61" s="70"/>
      <c r="M61" s="70"/>
      <c r="N61" s="70"/>
      <c r="O61" s="70"/>
      <c r="P61" s="70"/>
      <c r="Q61" s="70"/>
      <c r="R61" s="70"/>
      <c r="S61" s="70"/>
      <c r="T61" s="70"/>
      <c r="U61" s="70"/>
      <c r="V61" s="70"/>
      <c r="W61" s="70"/>
    </row>
    <row r="62" spans="1:23" ht="126">
      <c r="A62" s="29" t="s">
        <v>2</v>
      </c>
      <c r="B62" s="101">
        <v>55</v>
      </c>
      <c r="C62" s="90" t="s">
        <v>185</v>
      </c>
      <c r="D62" s="90" t="s">
        <v>185</v>
      </c>
      <c r="E62" s="84"/>
      <c r="F62" s="85"/>
      <c r="G62" s="87"/>
      <c r="H62" s="90" t="s">
        <v>186</v>
      </c>
      <c r="I62" s="28"/>
      <c r="J62" s="74"/>
      <c r="K62" s="69"/>
      <c r="L62" s="70"/>
      <c r="M62" s="70"/>
      <c r="N62" s="70"/>
      <c r="O62" s="70"/>
      <c r="P62" s="70"/>
      <c r="Q62" s="70"/>
      <c r="R62" s="70"/>
      <c r="S62" s="70"/>
      <c r="T62" s="70"/>
      <c r="U62" s="70"/>
      <c r="V62" s="70"/>
      <c r="W62" s="70"/>
    </row>
    <row r="63" spans="1:23" ht="141.75">
      <c r="A63" s="29" t="s">
        <v>2</v>
      </c>
      <c r="B63" s="101">
        <v>56</v>
      </c>
      <c r="C63" s="90" t="s">
        <v>187</v>
      </c>
      <c r="D63" s="90" t="s">
        <v>187</v>
      </c>
      <c r="E63" s="84"/>
      <c r="F63" s="85"/>
      <c r="G63" s="87"/>
      <c r="H63" s="90" t="s">
        <v>188</v>
      </c>
      <c r="I63" s="28"/>
      <c r="J63" s="74"/>
      <c r="K63" s="69"/>
      <c r="L63" s="70"/>
      <c r="M63" s="70"/>
      <c r="N63" s="70"/>
      <c r="O63" s="70"/>
      <c r="P63" s="70"/>
      <c r="Q63" s="70"/>
      <c r="R63" s="70"/>
      <c r="S63" s="70"/>
      <c r="T63" s="70"/>
      <c r="U63" s="70"/>
      <c r="V63" s="70"/>
      <c r="W63" s="70"/>
    </row>
    <row r="64" spans="1:23" ht="63">
      <c r="A64" s="29" t="s">
        <v>2</v>
      </c>
      <c r="B64" s="101">
        <v>57</v>
      </c>
      <c r="C64" s="95" t="s">
        <v>56</v>
      </c>
      <c r="D64" s="95" t="s">
        <v>56</v>
      </c>
      <c r="E64" s="84"/>
      <c r="F64" s="85"/>
      <c r="G64" s="87"/>
      <c r="H64" s="95" t="s">
        <v>116</v>
      </c>
      <c r="I64" s="28"/>
      <c r="J64" s="74"/>
      <c r="K64" s="69"/>
      <c r="L64" s="70"/>
      <c r="M64" s="70"/>
      <c r="N64" s="70"/>
      <c r="O64" s="70"/>
      <c r="P64" s="70"/>
      <c r="Q64" s="70"/>
      <c r="R64" s="70"/>
      <c r="S64" s="70"/>
      <c r="T64" s="70"/>
      <c r="U64" s="70"/>
      <c r="V64" s="70"/>
      <c r="W64" s="70"/>
    </row>
    <row r="65" spans="1:23" ht="47.25">
      <c r="A65" s="29" t="s">
        <v>2</v>
      </c>
      <c r="B65" s="101">
        <v>58</v>
      </c>
      <c r="C65" s="96" t="s">
        <v>57</v>
      </c>
      <c r="D65" s="96" t="s">
        <v>57</v>
      </c>
      <c r="E65" s="84"/>
      <c r="F65" s="85"/>
      <c r="G65" s="87"/>
      <c r="H65" s="96" t="s">
        <v>117</v>
      </c>
      <c r="I65" s="28"/>
      <c r="J65" s="74"/>
      <c r="K65" s="69"/>
      <c r="L65" s="70"/>
      <c r="M65" s="70"/>
      <c r="N65" s="70"/>
      <c r="O65" s="70"/>
      <c r="P65" s="70"/>
      <c r="Q65" s="70"/>
      <c r="R65" s="70"/>
      <c r="S65" s="70"/>
      <c r="T65" s="70"/>
      <c r="U65" s="70"/>
      <c r="V65" s="70"/>
      <c r="W65" s="70"/>
    </row>
    <row r="66" spans="1:23" ht="26.25">
      <c r="A66" s="29" t="s">
        <v>2</v>
      </c>
      <c r="B66" s="101">
        <v>59</v>
      </c>
      <c r="C66" s="90" t="s">
        <v>189</v>
      </c>
      <c r="D66" s="90" t="s">
        <v>189</v>
      </c>
      <c r="E66" s="84"/>
      <c r="F66" s="85"/>
      <c r="G66" s="87"/>
      <c r="H66" s="90" t="s">
        <v>97</v>
      </c>
      <c r="I66" s="28"/>
      <c r="J66" s="74"/>
      <c r="K66" s="69"/>
      <c r="L66" s="70"/>
      <c r="M66" s="70"/>
      <c r="N66" s="70"/>
      <c r="O66" s="70"/>
      <c r="P66" s="70"/>
      <c r="Q66" s="70"/>
      <c r="R66" s="70"/>
      <c r="S66" s="70"/>
      <c r="T66" s="70"/>
      <c r="U66" s="70"/>
      <c r="V66" s="70"/>
      <c r="W66" s="70"/>
    </row>
    <row r="67" spans="1:23" ht="126">
      <c r="A67" s="29" t="s">
        <v>2</v>
      </c>
      <c r="B67" s="101">
        <v>60</v>
      </c>
      <c r="C67" s="90" t="s">
        <v>190</v>
      </c>
      <c r="D67" s="90" t="s">
        <v>190</v>
      </c>
      <c r="E67" s="84"/>
      <c r="F67" s="85"/>
      <c r="G67" s="87"/>
      <c r="H67" s="127" t="s">
        <v>191</v>
      </c>
      <c r="I67" s="28"/>
      <c r="J67" s="74"/>
      <c r="K67" s="69"/>
      <c r="L67" s="70"/>
      <c r="M67" s="70"/>
      <c r="N67" s="70"/>
      <c r="O67" s="70"/>
      <c r="P67" s="70"/>
      <c r="Q67" s="70"/>
      <c r="R67" s="70"/>
      <c r="S67" s="70"/>
      <c r="T67" s="70"/>
      <c r="U67" s="70"/>
      <c r="V67" s="70"/>
      <c r="W67" s="70"/>
    </row>
    <row r="68" spans="1:23" ht="78.75">
      <c r="A68" s="29" t="s">
        <v>2</v>
      </c>
      <c r="B68" s="101">
        <v>61</v>
      </c>
      <c r="C68" s="93" t="s">
        <v>192</v>
      </c>
      <c r="D68" s="93" t="s">
        <v>192</v>
      </c>
      <c r="E68" s="84"/>
      <c r="F68" s="85"/>
      <c r="G68" s="87"/>
      <c r="H68" s="118" t="s">
        <v>313</v>
      </c>
      <c r="I68" s="126"/>
      <c r="J68" s="74"/>
      <c r="K68" s="69"/>
      <c r="L68" s="70"/>
      <c r="M68" s="70"/>
      <c r="N68" s="70"/>
      <c r="O68" s="70"/>
      <c r="P68" s="70"/>
      <c r="Q68" s="70"/>
      <c r="R68" s="70"/>
      <c r="S68" s="70"/>
      <c r="T68" s="70"/>
      <c r="U68" s="70"/>
      <c r="V68" s="70"/>
      <c r="W68" s="70"/>
    </row>
    <row r="69" spans="1:23" ht="78.75" customHeight="1">
      <c r="A69" s="29" t="s">
        <v>2</v>
      </c>
      <c r="B69" s="101">
        <v>62</v>
      </c>
      <c r="C69" s="93" t="s">
        <v>193</v>
      </c>
      <c r="D69" s="93" t="s">
        <v>193</v>
      </c>
      <c r="E69" s="84"/>
      <c r="F69" s="85"/>
      <c r="G69" s="87"/>
      <c r="H69" s="129" t="s">
        <v>314</v>
      </c>
      <c r="I69" s="126"/>
      <c r="J69" s="74"/>
      <c r="K69" s="69"/>
      <c r="L69" s="70"/>
      <c r="M69" s="70"/>
      <c r="N69" s="70"/>
      <c r="O69" s="70"/>
      <c r="P69" s="70"/>
      <c r="Q69" s="70"/>
      <c r="R69" s="70"/>
      <c r="S69" s="70"/>
      <c r="T69" s="70"/>
      <c r="U69" s="70"/>
      <c r="V69" s="70"/>
      <c r="W69" s="70"/>
    </row>
    <row r="70" spans="1:23" ht="78.75" customHeight="1">
      <c r="A70" s="29" t="s">
        <v>2</v>
      </c>
      <c r="B70" s="101">
        <v>63</v>
      </c>
      <c r="C70" s="93" t="s">
        <v>194</v>
      </c>
      <c r="D70" s="93" t="s">
        <v>194</v>
      </c>
      <c r="E70" s="84"/>
      <c r="F70" s="85"/>
      <c r="G70" s="87"/>
      <c r="H70" s="129" t="s">
        <v>315</v>
      </c>
      <c r="I70" s="126"/>
      <c r="J70" s="74"/>
      <c r="K70" s="69"/>
      <c r="L70" s="70"/>
      <c r="M70" s="70"/>
      <c r="N70" s="70"/>
      <c r="O70" s="70"/>
      <c r="P70" s="70"/>
      <c r="Q70" s="70"/>
      <c r="R70" s="70"/>
      <c r="S70" s="70"/>
      <c r="T70" s="70"/>
      <c r="U70" s="70"/>
      <c r="V70" s="70"/>
      <c r="W70" s="70"/>
    </row>
    <row r="71" spans="1:23" ht="78.75" customHeight="1">
      <c r="A71" s="29" t="s">
        <v>2</v>
      </c>
      <c r="B71" s="101">
        <v>64</v>
      </c>
      <c r="C71" s="93" t="s">
        <v>195</v>
      </c>
      <c r="D71" s="93" t="s">
        <v>195</v>
      </c>
      <c r="E71" s="84"/>
      <c r="F71" s="85"/>
      <c r="G71" s="87"/>
      <c r="H71" s="129" t="s">
        <v>316</v>
      </c>
      <c r="I71" s="126"/>
      <c r="J71" s="74"/>
      <c r="K71" s="69"/>
      <c r="L71" s="70"/>
      <c r="M71" s="70"/>
      <c r="N71" s="70"/>
      <c r="O71" s="70"/>
      <c r="P71" s="70"/>
      <c r="Q71" s="70"/>
      <c r="R71" s="70"/>
      <c r="S71" s="70"/>
      <c r="T71" s="70"/>
      <c r="U71" s="70"/>
      <c r="V71" s="70"/>
      <c r="W71" s="70"/>
    </row>
    <row r="72" spans="1:23" ht="78.75" customHeight="1">
      <c r="A72" s="29" t="s">
        <v>2</v>
      </c>
      <c r="B72" s="101">
        <v>65</v>
      </c>
      <c r="C72" s="93" t="s">
        <v>196</v>
      </c>
      <c r="D72" s="93" t="s">
        <v>196</v>
      </c>
      <c r="E72" s="84"/>
      <c r="F72" s="85"/>
      <c r="G72" s="87"/>
      <c r="H72" s="129" t="s">
        <v>317</v>
      </c>
      <c r="I72" s="126"/>
      <c r="J72" s="74"/>
      <c r="K72" s="69"/>
      <c r="L72" s="70"/>
      <c r="M72" s="70"/>
      <c r="N72" s="70"/>
      <c r="O72" s="70"/>
      <c r="P72" s="70"/>
      <c r="Q72" s="70"/>
      <c r="R72" s="70"/>
      <c r="S72" s="70"/>
      <c r="T72" s="70"/>
      <c r="U72" s="70"/>
      <c r="V72" s="70"/>
      <c r="W72" s="70"/>
    </row>
    <row r="73" spans="1:23" ht="78.75" customHeight="1">
      <c r="A73" s="29" t="s">
        <v>2</v>
      </c>
      <c r="B73" s="101">
        <v>66</v>
      </c>
      <c r="C73" s="93" t="s">
        <v>197</v>
      </c>
      <c r="D73" s="93" t="s">
        <v>197</v>
      </c>
      <c r="E73" s="84"/>
      <c r="F73" s="85"/>
      <c r="G73" s="87"/>
      <c r="H73" s="129" t="s">
        <v>318</v>
      </c>
      <c r="I73" s="126"/>
      <c r="J73" s="74"/>
      <c r="K73" s="69"/>
      <c r="L73" s="70"/>
      <c r="M73" s="70"/>
      <c r="N73" s="70"/>
      <c r="O73" s="70"/>
      <c r="P73" s="70"/>
      <c r="Q73" s="70"/>
      <c r="R73" s="70"/>
      <c r="S73" s="70"/>
      <c r="T73" s="70"/>
      <c r="U73" s="70"/>
      <c r="V73" s="70"/>
      <c r="W73" s="70"/>
    </row>
    <row r="74" spans="1:23" ht="78.75" customHeight="1">
      <c r="A74" s="29" t="s">
        <v>2</v>
      </c>
      <c r="B74" s="101">
        <v>67</v>
      </c>
      <c r="C74" s="93" t="s">
        <v>198</v>
      </c>
      <c r="D74" s="93" t="s">
        <v>198</v>
      </c>
      <c r="E74" s="84"/>
      <c r="F74" s="85"/>
      <c r="G74" s="87"/>
      <c r="H74" s="129" t="s">
        <v>319</v>
      </c>
      <c r="I74" s="126"/>
      <c r="J74" s="74"/>
      <c r="K74" s="69"/>
      <c r="L74" s="70"/>
      <c r="M74" s="70"/>
      <c r="N74" s="70"/>
      <c r="O74" s="70"/>
      <c r="P74" s="70"/>
      <c r="Q74" s="70"/>
      <c r="R74" s="70"/>
      <c r="S74" s="70"/>
      <c r="T74" s="70"/>
      <c r="U74" s="70"/>
      <c r="V74" s="70"/>
      <c r="W74" s="70"/>
    </row>
    <row r="75" spans="1:23" ht="78.75" customHeight="1">
      <c r="A75" s="29" t="s">
        <v>2</v>
      </c>
      <c r="B75" s="101">
        <v>68</v>
      </c>
      <c r="C75" s="93" t="s">
        <v>199</v>
      </c>
      <c r="D75" s="93" t="s">
        <v>199</v>
      </c>
      <c r="E75" s="84"/>
      <c r="F75" s="85"/>
      <c r="G75" s="87"/>
      <c r="H75" s="129" t="s">
        <v>320</v>
      </c>
      <c r="I75" s="126"/>
      <c r="J75" s="74"/>
      <c r="K75" s="69"/>
      <c r="L75" s="70"/>
      <c r="M75" s="70"/>
      <c r="N75" s="70"/>
      <c r="O75" s="70"/>
      <c r="P75" s="70"/>
      <c r="Q75" s="70"/>
      <c r="R75" s="70"/>
      <c r="S75" s="70"/>
      <c r="T75" s="70"/>
      <c r="U75" s="70"/>
      <c r="V75" s="70"/>
      <c r="W75" s="70"/>
    </row>
    <row r="76" spans="1:23" ht="78.75" customHeight="1">
      <c r="A76" s="29" t="s">
        <v>2</v>
      </c>
      <c r="B76" s="101">
        <v>69</v>
      </c>
      <c r="C76" s="93" t="s">
        <v>200</v>
      </c>
      <c r="D76" s="93" t="s">
        <v>200</v>
      </c>
      <c r="E76" s="84"/>
      <c r="F76" s="85"/>
      <c r="G76" s="87"/>
      <c r="H76" s="129" t="s">
        <v>321</v>
      </c>
      <c r="I76" s="126"/>
      <c r="J76" s="74"/>
      <c r="K76" s="69"/>
      <c r="L76" s="70"/>
      <c r="M76" s="70"/>
      <c r="N76" s="70"/>
      <c r="O76" s="70"/>
      <c r="P76" s="70"/>
      <c r="Q76" s="70"/>
      <c r="R76" s="70"/>
      <c r="S76" s="70"/>
      <c r="T76" s="70"/>
      <c r="U76" s="70"/>
      <c r="V76" s="70"/>
      <c r="W76" s="70"/>
    </row>
    <row r="77" spans="1:23" ht="126">
      <c r="A77" s="29" t="s">
        <v>2</v>
      </c>
      <c r="B77" s="101">
        <v>70</v>
      </c>
      <c r="C77" s="90" t="s">
        <v>58</v>
      </c>
      <c r="D77" s="90" t="s">
        <v>58</v>
      </c>
      <c r="E77" s="84"/>
      <c r="F77" s="85"/>
      <c r="G77" s="87"/>
      <c r="H77" s="128" t="s">
        <v>118</v>
      </c>
      <c r="I77" s="28"/>
      <c r="J77" s="74"/>
      <c r="K77" s="69"/>
      <c r="L77" s="70"/>
      <c r="M77" s="70"/>
      <c r="N77" s="70"/>
      <c r="O77" s="70"/>
      <c r="P77" s="70"/>
      <c r="Q77" s="70"/>
      <c r="R77" s="70"/>
      <c r="S77" s="70"/>
      <c r="T77" s="70"/>
      <c r="U77" s="70"/>
      <c r="V77" s="70"/>
      <c r="W77" s="70"/>
    </row>
    <row r="78" spans="1:23" ht="63">
      <c r="A78" s="29" t="s">
        <v>2</v>
      </c>
      <c r="B78" s="101">
        <v>71</v>
      </c>
      <c r="C78" s="92" t="s">
        <v>201</v>
      </c>
      <c r="D78" s="92" t="s">
        <v>201</v>
      </c>
      <c r="E78" s="84"/>
      <c r="F78" s="85"/>
      <c r="G78" s="87"/>
      <c r="H78" s="92" t="s">
        <v>202</v>
      </c>
      <c r="I78" s="28"/>
      <c r="J78" s="74"/>
      <c r="K78" s="69"/>
      <c r="L78" s="70"/>
      <c r="M78" s="70"/>
      <c r="N78" s="70"/>
      <c r="O78" s="70"/>
      <c r="P78" s="70"/>
      <c r="Q78" s="70"/>
      <c r="R78" s="70"/>
      <c r="S78" s="70"/>
      <c r="T78" s="70"/>
      <c r="U78" s="70"/>
      <c r="V78" s="70"/>
      <c r="W78" s="70"/>
    </row>
    <row r="79" spans="1:23" ht="63">
      <c r="A79" s="29" t="s">
        <v>2</v>
      </c>
      <c r="B79" s="101">
        <v>72</v>
      </c>
      <c r="C79" s="92" t="s">
        <v>203</v>
      </c>
      <c r="D79" s="92" t="s">
        <v>203</v>
      </c>
      <c r="E79" s="84"/>
      <c r="F79" s="85"/>
      <c r="G79" s="87"/>
      <c r="H79" s="92" t="s">
        <v>204</v>
      </c>
      <c r="I79" s="28"/>
      <c r="J79" s="74"/>
      <c r="K79" s="69"/>
      <c r="L79" s="70"/>
      <c r="M79" s="70"/>
      <c r="N79" s="70"/>
      <c r="O79" s="70"/>
      <c r="P79" s="70"/>
      <c r="Q79" s="70"/>
      <c r="R79" s="70"/>
      <c r="S79" s="70"/>
      <c r="T79" s="70"/>
      <c r="U79" s="70"/>
      <c r="V79" s="70"/>
      <c r="W79" s="70"/>
    </row>
    <row r="80" spans="1:23" ht="63">
      <c r="A80" s="29" t="s">
        <v>2</v>
      </c>
      <c r="B80" s="101">
        <v>73</v>
      </c>
      <c r="C80" s="92" t="s">
        <v>205</v>
      </c>
      <c r="D80" s="92" t="s">
        <v>205</v>
      </c>
      <c r="E80" s="84"/>
      <c r="F80" s="85"/>
      <c r="G80" s="87"/>
      <c r="H80" s="92" t="s">
        <v>206</v>
      </c>
      <c r="I80" s="28"/>
      <c r="J80" s="74"/>
      <c r="K80" s="69"/>
      <c r="L80" s="70"/>
      <c r="M80" s="70"/>
      <c r="N80" s="70"/>
      <c r="O80" s="70"/>
      <c r="P80" s="70"/>
      <c r="Q80" s="70"/>
      <c r="R80" s="70"/>
      <c r="S80" s="70"/>
      <c r="T80" s="70"/>
      <c r="U80" s="70"/>
      <c r="V80" s="70"/>
      <c r="W80" s="70"/>
    </row>
    <row r="81" spans="1:23" ht="31.5">
      <c r="A81" s="29" t="s">
        <v>2</v>
      </c>
      <c r="B81" s="101">
        <v>74</v>
      </c>
      <c r="C81" s="96" t="s">
        <v>59</v>
      </c>
      <c r="D81" s="96" t="s">
        <v>59</v>
      </c>
      <c r="E81" s="84"/>
      <c r="F81" s="85"/>
      <c r="G81" s="87"/>
      <c r="H81" s="96" t="s">
        <v>119</v>
      </c>
      <c r="I81" s="28"/>
      <c r="J81" s="74"/>
      <c r="K81" s="69"/>
      <c r="L81" s="70"/>
      <c r="M81" s="70"/>
      <c r="N81" s="70"/>
      <c r="O81" s="70"/>
      <c r="P81" s="70"/>
      <c r="Q81" s="70"/>
      <c r="R81" s="70"/>
      <c r="S81" s="70"/>
      <c r="T81" s="70"/>
      <c r="U81" s="70"/>
      <c r="V81" s="70"/>
      <c r="W81" s="70"/>
    </row>
    <row r="82" spans="1:23" ht="31.5">
      <c r="A82" s="29" t="s">
        <v>2</v>
      </c>
      <c r="B82" s="101">
        <v>75</v>
      </c>
      <c r="C82" s="90" t="s">
        <v>60</v>
      </c>
      <c r="D82" s="90" t="s">
        <v>60</v>
      </c>
      <c r="E82" s="84"/>
      <c r="F82" s="85"/>
      <c r="G82" s="87"/>
      <c r="H82" s="90" t="s">
        <v>120</v>
      </c>
      <c r="I82" s="28"/>
      <c r="J82" s="74"/>
      <c r="K82" s="69"/>
      <c r="L82" s="70"/>
      <c r="M82" s="70"/>
      <c r="N82" s="70"/>
      <c r="O82" s="70"/>
      <c r="P82" s="70"/>
      <c r="Q82" s="70"/>
      <c r="R82" s="70"/>
      <c r="S82" s="70"/>
      <c r="T82" s="70"/>
      <c r="U82" s="70"/>
      <c r="V82" s="70"/>
      <c r="W82" s="70"/>
    </row>
    <row r="83" spans="1:23" ht="31.5">
      <c r="A83" s="29" t="s">
        <v>2</v>
      </c>
      <c r="B83" s="101">
        <v>76</v>
      </c>
      <c r="C83" s="90" t="s">
        <v>61</v>
      </c>
      <c r="D83" s="90" t="s">
        <v>61</v>
      </c>
      <c r="E83" s="84"/>
      <c r="F83" s="85"/>
      <c r="G83" s="87"/>
      <c r="H83" s="90" t="s">
        <v>121</v>
      </c>
      <c r="I83" s="28"/>
      <c r="J83" s="74"/>
      <c r="K83" s="69"/>
      <c r="L83" s="70"/>
      <c r="M83" s="70"/>
      <c r="N83" s="70"/>
      <c r="O83" s="70"/>
      <c r="P83" s="70"/>
      <c r="Q83" s="70"/>
      <c r="R83" s="70"/>
      <c r="S83" s="70"/>
      <c r="T83" s="70"/>
      <c r="U83" s="70"/>
      <c r="V83" s="70"/>
      <c r="W83" s="70"/>
    </row>
    <row r="84" spans="1:23" ht="31.5">
      <c r="A84" s="29" t="s">
        <v>2</v>
      </c>
      <c r="B84" s="101">
        <v>77</v>
      </c>
      <c r="C84" s="90" t="s">
        <v>62</v>
      </c>
      <c r="D84" s="90" t="s">
        <v>62</v>
      </c>
      <c r="E84" s="84"/>
      <c r="F84" s="85"/>
      <c r="G84" s="87"/>
      <c r="H84" s="90" t="s">
        <v>122</v>
      </c>
      <c r="I84" s="28"/>
      <c r="J84" s="74"/>
      <c r="K84" s="69"/>
      <c r="L84" s="70"/>
      <c r="M84" s="70"/>
      <c r="N84" s="70"/>
      <c r="O84" s="70"/>
      <c r="P84" s="70"/>
      <c r="Q84" s="70"/>
      <c r="R84" s="70"/>
      <c r="S84" s="70"/>
      <c r="T84" s="70"/>
      <c r="U84" s="70"/>
      <c r="V84" s="70"/>
      <c r="W84" s="70"/>
    </row>
    <row r="85" spans="1:23" ht="26.25">
      <c r="A85" s="29" t="s">
        <v>2</v>
      </c>
      <c r="B85" s="101">
        <v>78</v>
      </c>
      <c r="C85" s="90" t="s">
        <v>63</v>
      </c>
      <c r="D85" s="90" t="s">
        <v>63</v>
      </c>
      <c r="E85" s="84"/>
      <c r="F85" s="85"/>
      <c r="G85" s="87"/>
      <c r="H85" s="90" t="s">
        <v>123</v>
      </c>
      <c r="I85" s="28"/>
      <c r="J85" s="74"/>
      <c r="K85" s="69"/>
      <c r="L85" s="70"/>
      <c r="M85" s="70"/>
      <c r="N85" s="70"/>
      <c r="O85" s="70"/>
      <c r="P85" s="70"/>
      <c r="Q85" s="70"/>
      <c r="R85" s="70"/>
      <c r="S85" s="70"/>
      <c r="T85" s="70"/>
      <c r="U85" s="70"/>
      <c r="V85" s="70"/>
      <c r="W85" s="70"/>
    </row>
    <row r="86" spans="1:23" ht="26.25">
      <c r="A86" s="29" t="s">
        <v>2</v>
      </c>
      <c r="B86" s="101">
        <v>79</v>
      </c>
      <c r="C86" s="90" t="s">
        <v>64</v>
      </c>
      <c r="D86" s="90" t="s">
        <v>64</v>
      </c>
      <c r="E86" s="84"/>
      <c r="F86" s="85"/>
      <c r="G86" s="87"/>
      <c r="H86" s="90" t="s">
        <v>124</v>
      </c>
      <c r="I86" s="28"/>
      <c r="J86" s="74"/>
      <c r="K86" s="69"/>
      <c r="L86" s="70"/>
      <c r="M86" s="70"/>
      <c r="N86" s="70"/>
      <c r="O86" s="70"/>
      <c r="P86" s="70"/>
      <c r="Q86" s="70"/>
      <c r="R86" s="70"/>
      <c r="S86" s="70"/>
      <c r="T86" s="70"/>
      <c r="U86" s="70"/>
      <c r="V86" s="70"/>
      <c r="W86" s="70"/>
    </row>
    <row r="87" spans="1:23" ht="26.25">
      <c r="A87" s="29" t="s">
        <v>2</v>
      </c>
      <c r="B87" s="101">
        <v>80</v>
      </c>
      <c r="C87" s="96" t="s">
        <v>65</v>
      </c>
      <c r="D87" s="96" t="s">
        <v>65</v>
      </c>
      <c r="E87" s="84"/>
      <c r="F87" s="85"/>
      <c r="G87" s="87"/>
      <c r="H87" s="96" t="s">
        <v>125</v>
      </c>
      <c r="I87" s="28"/>
      <c r="J87" s="74"/>
      <c r="K87" s="69"/>
      <c r="L87" s="70"/>
      <c r="M87" s="70"/>
      <c r="N87" s="70"/>
      <c r="O87" s="70"/>
      <c r="P87" s="70"/>
      <c r="Q87" s="70"/>
      <c r="R87" s="70"/>
      <c r="S87" s="70"/>
      <c r="T87" s="70"/>
      <c r="U87" s="70"/>
      <c r="V87" s="70"/>
      <c r="W87" s="70"/>
    </row>
    <row r="88" spans="1:23" ht="126">
      <c r="A88" s="29" t="s">
        <v>2</v>
      </c>
      <c r="B88" s="101">
        <v>81</v>
      </c>
      <c r="C88" s="95" t="s">
        <v>66</v>
      </c>
      <c r="D88" s="95" t="s">
        <v>66</v>
      </c>
      <c r="E88" s="84"/>
      <c r="F88" s="85"/>
      <c r="G88" s="87"/>
      <c r="H88" s="95" t="s">
        <v>126</v>
      </c>
      <c r="I88" s="28"/>
      <c r="J88" s="74"/>
      <c r="K88" s="69"/>
      <c r="L88" s="70"/>
      <c r="M88" s="70"/>
      <c r="N88" s="70"/>
      <c r="O88" s="70"/>
      <c r="P88" s="70"/>
      <c r="Q88" s="70"/>
      <c r="R88" s="70"/>
      <c r="S88" s="70"/>
      <c r="T88" s="70"/>
      <c r="U88" s="70"/>
      <c r="V88" s="70"/>
      <c r="W88" s="70"/>
    </row>
    <row r="89" spans="1:23" ht="110.25">
      <c r="A89" s="29" t="s">
        <v>2</v>
      </c>
      <c r="B89" s="101">
        <v>82</v>
      </c>
      <c r="C89" s="102" t="s">
        <v>207</v>
      </c>
      <c r="D89" s="102" t="s">
        <v>207</v>
      </c>
      <c r="E89" s="84"/>
      <c r="F89" s="85"/>
      <c r="G89" s="87"/>
      <c r="H89" s="102" t="s">
        <v>208</v>
      </c>
      <c r="I89" s="28"/>
      <c r="J89" s="74"/>
      <c r="K89" s="69"/>
      <c r="L89" s="70"/>
      <c r="M89" s="70"/>
      <c r="N89" s="70"/>
      <c r="O89" s="70"/>
      <c r="P89" s="70"/>
      <c r="Q89" s="70"/>
      <c r="R89" s="70"/>
      <c r="S89" s="70"/>
      <c r="T89" s="70"/>
      <c r="U89" s="70"/>
      <c r="V89" s="70"/>
      <c r="W89" s="70"/>
    </row>
    <row r="90" spans="1:23" ht="126">
      <c r="A90" s="29" t="s">
        <v>2</v>
      </c>
      <c r="B90" s="101">
        <v>83</v>
      </c>
      <c r="C90" s="96" t="s">
        <v>67</v>
      </c>
      <c r="D90" s="96" t="s">
        <v>67</v>
      </c>
      <c r="E90" s="84"/>
      <c r="F90" s="85"/>
      <c r="G90" s="87"/>
      <c r="H90" s="96" t="s">
        <v>127</v>
      </c>
      <c r="I90" s="28"/>
      <c r="J90" s="74"/>
      <c r="K90" s="69"/>
      <c r="L90" s="70"/>
      <c r="M90" s="70"/>
      <c r="N90" s="70"/>
      <c r="O90" s="70"/>
      <c r="P90" s="70"/>
      <c r="Q90" s="70"/>
      <c r="R90" s="70"/>
      <c r="S90" s="70"/>
      <c r="T90" s="70"/>
      <c r="U90" s="70"/>
      <c r="V90" s="70"/>
      <c r="W90" s="70"/>
    </row>
    <row r="91" spans="1:23" ht="31.5">
      <c r="A91" s="29" t="s">
        <v>2</v>
      </c>
      <c r="B91" s="101">
        <v>84</v>
      </c>
      <c r="C91" s="96" t="s">
        <v>68</v>
      </c>
      <c r="D91" s="96" t="s">
        <v>68</v>
      </c>
      <c r="E91" s="84"/>
      <c r="F91" s="85"/>
      <c r="G91" s="87"/>
      <c r="H91" s="96" t="s">
        <v>128</v>
      </c>
      <c r="I91" s="28"/>
      <c r="J91" s="74"/>
      <c r="K91" s="69"/>
      <c r="L91" s="70"/>
      <c r="M91" s="70"/>
      <c r="N91" s="70"/>
      <c r="O91" s="70"/>
      <c r="P91" s="70"/>
      <c r="Q91" s="70"/>
      <c r="R91" s="70"/>
      <c r="S91" s="70"/>
      <c r="T91" s="70"/>
      <c r="U91" s="70"/>
      <c r="V91" s="70"/>
      <c r="W91" s="70"/>
    </row>
    <row r="92" spans="1:23" ht="63">
      <c r="A92" s="29" t="s">
        <v>2</v>
      </c>
      <c r="B92" s="101">
        <v>85</v>
      </c>
      <c r="C92" s="92" t="s">
        <v>69</v>
      </c>
      <c r="D92" s="92" t="s">
        <v>69</v>
      </c>
      <c r="E92" s="84"/>
      <c r="F92" s="85"/>
      <c r="G92" s="87"/>
      <c r="H92" s="95" t="s">
        <v>129</v>
      </c>
      <c r="I92" s="28"/>
      <c r="J92" s="74"/>
      <c r="K92" s="69"/>
      <c r="L92" s="70"/>
      <c r="M92" s="70"/>
      <c r="N92" s="70"/>
      <c r="O92" s="70"/>
      <c r="P92" s="70"/>
      <c r="Q92" s="70"/>
      <c r="R92" s="70"/>
      <c r="S92" s="70"/>
      <c r="T92" s="70"/>
      <c r="U92" s="70"/>
      <c r="V92" s="70"/>
      <c r="W92" s="70"/>
    </row>
    <row r="93" spans="1:23" ht="31.5">
      <c r="A93" s="29" t="s">
        <v>2</v>
      </c>
      <c r="B93" s="101">
        <v>86</v>
      </c>
      <c r="C93" s="95" t="s">
        <v>209</v>
      </c>
      <c r="D93" s="95" t="s">
        <v>209</v>
      </c>
      <c r="E93" s="84"/>
      <c r="F93" s="85"/>
      <c r="G93" s="87"/>
      <c r="H93" s="95" t="s">
        <v>210</v>
      </c>
      <c r="I93" s="28"/>
      <c r="J93" s="74"/>
      <c r="K93" s="69"/>
      <c r="L93" s="70"/>
      <c r="M93" s="70"/>
      <c r="N93" s="70"/>
      <c r="O93" s="70"/>
      <c r="P93" s="70"/>
      <c r="Q93" s="70"/>
      <c r="R93" s="70"/>
      <c r="S93" s="70"/>
      <c r="T93" s="70"/>
      <c r="U93" s="70"/>
      <c r="V93" s="70"/>
      <c r="W93" s="70"/>
    </row>
    <row r="94" spans="1:23" ht="31.5">
      <c r="A94" s="29" t="s">
        <v>2</v>
      </c>
      <c r="B94" s="101">
        <v>87</v>
      </c>
      <c r="C94" s="95" t="s">
        <v>211</v>
      </c>
      <c r="D94" s="95" t="s">
        <v>211</v>
      </c>
      <c r="E94" s="84"/>
      <c r="F94" s="85"/>
      <c r="G94" s="87"/>
      <c r="H94" s="95" t="s">
        <v>212</v>
      </c>
      <c r="I94" s="28"/>
      <c r="J94" s="74"/>
      <c r="K94" s="69"/>
      <c r="L94" s="70"/>
      <c r="M94" s="70"/>
      <c r="N94" s="70"/>
      <c r="O94" s="70"/>
      <c r="P94" s="70"/>
      <c r="Q94" s="70"/>
      <c r="R94" s="70"/>
      <c r="S94" s="70"/>
      <c r="T94" s="70"/>
      <c r="U94" s="70"/>
      <c r="V94" s="70"/>
      <c r="W94" s="70"/>
    </row>
    <row r="95" spans="1:23" ht="31.5">
      <c r="A95" s="29" t="s">
        <v>2</v>
      </c>
      <c r="B95" s="101">
        <v>88</v>
      </c>
      <c r="C95" s="95" t="s">
        <v>213</v>
      </c>
      <c r="D95" s="95" t="s">
        <v>213</v>
      </c>
      <c r="E95" s="84"/>
      <c r="F95" s="85"/>
      <c r="G95" s="87"/>
      <c r="H95" s="95" t="s">
        <v>214</v>
      </c>
      <c r="I95" s="28"/>
      <c r="J95" s="74"/>
      <c r="K95" s="69"/>
      <c r="L95" s="70"/>
      <c r="M95" s="70"/>
      <c r="N95" s="70"/>
      <c r="O95" s="70"/>
      <c r="P95" s="70"/>
      <c r="Q95" s="70"/>
      <c r="R95" s="70"/>
      <c r="S95" s="70"/>
      <c r="T95" s="70"/>
      <c r="U95" s="70"/>
      <c r="V95" s="70"/>
      <c r="W95" s="70"/>
    </row>
    <row r="96" spans="1:23" ht="31.5">
      <c r="A96" s="29" t="s">
        <v>2</v>
      </c>
      <c r="B96" s="101">
        <v>89</v>
      </c>
      <c r="C96" s="96" t="s">
        <v>215</v>
      </c>
      <c r="D96" s="96" t="s">
        <v>215</v>
      </c>
      <c r="E96" s="84"/>
      <c r="F96" s="85"/>
      <c r="G96" s="87"/>
      <c r="H96" s="95" t="s">
        <v>216</v>
      </c>
      <c r="I96" s="28"/>
      <c r="J96" s="74"/>
      <c r="K96" s="69"/>
      <c r="L96" s="70"/>
      <c r="M96" s="70"/>
      <c r="N96" s="70"/>
      <c r="O96" s="70"/>
      <c r="P96" s="70"/>
      <c r="Q96" s="70"/>
      <c r="R96" s="70"/>
      <c r="S96" s="70"/>
      <c r="T96" s="70"/>
      <c r="U96" s="70"/>
      <c r="V96" s="70"/>
      <c r="W96" s="70"/>
    </row>
    <row r="97" spans="1:23" ht="31.5">
      <c r="A97" s="29" t="s">
        <v>2</v>
      </c>
      <c r="B97" s="101">
        <v>90</v>
      </c>
      <c r="C97" s="96" t="s">
        <v>217</v>
      </c>
      <c r="D97" s="96" t="s">
        <v>217</v>
      </c>
      <c r="E97" s="84"/>
      <c r="F97" s="85"/>
      <c r="G97" s="87"/>
      <c r="H97" s="95" t="s">
        <v>218</v>
      </c>
      <c r="I97" s="28"/>
      <c r="J97" s="74"/>
      <c r="K97" s="69"/>
      <c r="L97" s="70"/>
      <c r="M97" s="70"/>
      <c r="N97" s="70"/>
      <c r="O97" s="70"/>
      <c r="P97" s="70"/>
      <c r="Q97" s="70"/>
      <c r="R97" s="70"/>
      <c r="S97" s="70"/>
      <c r="T97" s="70"/>
      <c r="U97" s="70"/>
      <c r="V97" s="70"/>
      <c r="W97" s="70"/>
    </row>
    <row r="98" spans="1:23" ht="31.5">
      <c r="A98" s="29" t="s">
        <v>2</v>
      </c>
      <c r="B98" s="101">
        <v>91</v>
      </c>
      <c r="C98" s="90" t="s">
        <v>70</v>
      </c>
      <c r="D98" s="90" t="s">
        <v>70</v>
      </c>
      <c r="E98" s="84"/>
      <c r="F98" s="85"/>
      <c r="G98" s="87"/>
      <c r="H98" s="90" t="s">
        <v>70</v>
      </c>
      <c r="I98" s="28"/>
      <c r="J98" s="74"/>
      <c r="K98" s="69"/>
      <c r="L98" s="70"/>
      <c r="M98" s="70"/>
      <c r="N98" s="70"/>
      <c r="O98" s="70"/>
      <c r="P98" s="70"/>
      <c r="Q98" s="70"/>
      <c r="R98" s="70"/>
      <c r="S98" s="70"/>
      <c r="T98" s="70"/>
      <c r="U98" s="70"/>
      <c r="V98" s="70"/>
      <c r="W98" s="70"/>
    </row>
    <row r="99" spans="1:23" ht="31.5">
      <c r="A99" s="29" t="s">
        <v>2</v>
      </c>
      <c r="B99" s="101">
        <v>92</v>
      </c>
      <c r="C99" s="96" t="s">
        <v>71</v>
      </c>
      <c r="D99" s="96" t="s">
        <v>71</v>
      </c>
      <c r="E99" s="84"/>
      <c r="F99" s="85"/>
      <c r="G99" s="87"/>
      <c r="H99" s="96" t="s">
        <v>130</v>
      </c>
      <c r="I99" s="28"/>
      <c r="J99" s="74"/>
      <c r="K99" s="69"/>
      <c r="L99" s="70"/>
      <c r="M99" s="70"/>
      <c r="N99" s="70"/>
      <c r="O99" s="70"/>
      <c r="P99" s="70"/>
      <c r="Q99" s="70"/>
      <c r="R99" s="70"/>
      <c r="S99" s="70"/>
      <c r="T99" s="70"/>
      <c r="U99" s="70"/>
      <c r="V99" s="70"/>
      <c r="W99" s="70"/>
    </row>
    <row r="100" spans="1:23" ht="47.25">
      <c r="A100" s="29" t="s">
        <v>2</v>
      </c>
      <c r="B100" s="101">
        <v>93</v>
      </c>
      <c r="C100" s="90" t="s">
        <v>72</v>
      </c>
      <c r="D100" s="90" t="s">
        <v>72</v>
      </c>
      <c r="E100" s="84"/>
      <c r="F100" s="85"/>
      <c r="G100" s="87"/>
      <c r="H100" s="90" t="s">
        <v>72</v>
      </c>
      <c r="I100" s="28"/>
      <c r="J100" s="74"/>
      <c r="K100" s="69"/>
      <c r="L100" s="70"/>
      <c r="M100" s="70"/>
      <c r="N100" s="70"/>
      <c r="O100" s="70"/>
      <c r="P100" s="70"/>
      <c r="Q100" s="70"/>
      <c r="R100" s="70"/>
      <c r="S100" s="70"/>
      <c r="T100" s="70"/>
      <c r="U100" s="70"/>
      <c r="V100" s="70"/>
      <c r="W100" s="70"/>
    </row>
    <row r="101" spans="1:23" ht="26.25">
      <c r="A101" s="29" t="s">
        <v>2</v>
      </c>
      <c r="B101" s="101">
        <v>94</v>
      </c>
      <c r="C101" s="95" t="s">
        <v>219</v>
      </c>
      <c r="D101" s="95" t="s">
        <v>219</v>
      </c>
      <c r="E101" s="84"/>
      <c r="F101" s="85"/>
      <c r="G101" s="87"/>
      <c r="H101" s="95" t="s">
        <v>220</v>
      </c>
      <c r="I101" s="28"/>
      <c r="J101" s="74"/>
      <c r="K101" s="69"/>
      <c r="L101" s="70"/>
      <c r="M101" s="70"/>
      <c r="N101" s="70"/>
      <c r="O101" s="70"/>
      <c r="P101" s="70"/>
      <c r="Q101" s="70"/>
      <c r="R101" s="70"/>
      <c r="S101" s="70"/>
      <c r="T101" s="70"/>
      <c r="U101" s="70"/>
      <c r="V101" s="70"/>
      <c r="W101" s="70"/>
    </row>
    <row r="102" spans="1:23" ht="26.25">
      <c r="A102" s="29" t="s">
        <v>2</v>
      </c>
      <c r="B102" s="101">
        <v>95</v>
      </c>
      <c r="C102" s="95" t="s">
        <v>221</v>
      </c>
      <c r="D102" s="95" t="s">
        <v>221</v>
      </c>
      <c r="E102" s="84"/>
      <c r="F102" s="85"/>
      <c r="G102" s="87"/>
      <c r="H102" s="95" t="s">
        <v>222</v>
      </c>
      <c r="I102" s="28"/>
      <c r="J102" s="74"/>
      <c r="K102" s="69"/>
      <c r="L102" s="70"/>
      <c r="M102" s="70"/>
      <c r="N102" s="70"/>
      <c r="O102" s="70"/>
      <c r="P102" s="70"/>
      <c r="Q102" s="70"/>
      <c r="R102" s="70"/>
      <c r="S102" s="70"/>
      <c r="T102" s="70"/>
      <c r="U102" s="70"/>
      <c r="V102" s="70"/>
      <c r="W102" s="70"/>
    </row>
    <row r="103" spans="1:23" ht="26.25">
      <c r="A103" s="29" t="s">
        <v>2</v>
      </c>
      <c r="B103" s="101">
        <v>96</v>
      </c>
      <c r="C103" s="90" t="s">
        <v>223</v>
      </c>
      <c r="D103" s="90" t="s">
        <v>223</v>
      </c>
      <c r="E103" s="84"/>
      <c r="F103" s="85"/>
      <c r="G103" s="87"/>
      <c r="H103" s="90" t="s">
        <v>224</v>
      </c>
      <c r="I103" s="28"/>
      <c r="J103" s="74"/>
      <c r="K103" s="69"/>
      <c r="L103" s="70"/>
      <c r="M103" s="70"/>
      <c r="N103" s="70"/>
      <c r="O103" s="70"/>
      <c r="P103" s="70"/>
      <c r="Q103" s="70"/>
      <c r="R103" s="70"/>
      <c r="S103" s="70"/>
      <c r="T103" s="70"/>
      <c r="U103" s="70"/>
      <c r="V103" s="70"/>
      <c r="W103" s="70"/>
    </row>
    <row r="104" spans="1:23" ht="26.25">
      <c r="A104" s="29" t="s">
        <v>2</v>
      </c>
      <c r="B104" s="101">
        <v>97</v>
      </c>
      <c r="C104" s="90" t="s">
        <v>225</v>
      </c>
      <c r="D104" s="90" t="s">
        <v>225</v>
      </c>
      <c r="E104" s="84"/>
      <c r="F104" s="85"/>
      <c r="G104" s="87"/>
      <c r="H104" s="90" t="s">
        <v>226</v>
      </c>
      <c r="I104" s="28"/>
      <c r="J104" s="74"/>
      <c r="K104" s="69"/>
      <c r="L104" s="70"/>
      <c r="M104" s="70"/>
      <c r="N104" s="70"/>
      <c r="O104" s="70"/>
      <c r="P104" s="70"/>
      <c r="Q104" s="70"/>
      <c r="R104" s="70"/>
      <c r="S104" s="70"/>
      <c r="T104" s="70"/>
      <c r="U104" s="70"/>
      <c r="V104" s="70"/>
      <c r="W104" s="70"/>
    </row>
    <row r="105" spans="1:23" ht="315">
      <c r="A105" s="29" t="s">
        <v>2</v>
      </c>
      <c r="B105" s="101">
        <v>98</v>
      </c>
      <c r="C105" s="103" t="s">
        <v>227</v>
      </c>
      <c r="D105" s="103" t="s">
        <v>227</v>
      </c>
      <c r="E105" s="84"/>
      <c r="F105" s="85"/>
      <c r="G105" s="87"/>
      <c r="H105" s="103" t="s">
        <v>228</v>
      </c>
      <c r="I105" s="28"/>
      <c r="J105" s="74"/>
      <c r="K105" s="69"/>
      <c r="L105" s="70"/>
      <c r="M105" s="70"/>
      <c r="N105" s="70"/>
      <c r="O105" s="70"/>
      <c r="P105" s="70"/>
      <c r="Q105" s="70"/>
      <c r="R105" s="70"/>
      <c r="S105" s="70"/>
      <c r="T105" s="70"/>
      <c r="U105" s="70"/>
      <c r="V105" s="70"/>
      <c r="W105" s="70"/>
    </row>
    <row r="106" spans="1:23" ht="31.5">
      <c r="A106" s="29" t="s">
        <v>2</v>
      </c>
      <c r="B106" s="101">
        <v>99</v>
      </c>
      <c r="C106" s="90" t="s">
        <v>229</v>
      </c>
      <c r="D106" s="90" t="s">
        <v>229</v>
      </c>
      <c r="E106" s="84"/>
      <c r="F106" s="85"/>
      <c r="G106" s="87"/>
      <c r="H106" s="90" t="s">
        <v>230</v>
      </c>
      <c r="I106" s="28"/>
      <c r="J106" s="74"/>
      <c r="K106" s="69"/>
      <c r="L106" s="70"/>
      <c r="M106" s="70"/>
      <c r="N106" s="70"/>
      <c r="O106" s="70"/>
      <c r="P106" s="70"/>
      <c r="Q106" s="70"/>
      <c r="R106" s="70"/>
      <c r="S106" s="70"/>
      <c r="T106" s="70"/>
      <c r="U106" s="70"/>
      <c r="V106" s="70"/>
      <c r="W106" s="70"/>
    </row>
    <row r="107" spans="1:23" ht="63">
      <c r="A107" s="29" t="s">
        <v>2</v>
      </c>
      <c r="B107" s="101">
        <v>100</v>
      </c>
      <c r="C107" s="90" t="s">
        <v>73</v>
      </c>
      <c r="D107" s="90" t="s">
        <v>73</v>
      </c>
      <c r="E107" s="84"/>
      <c r="F107" s="85"/>
      <c r="G107" s="87"/>
      <c r="H107" s="90" t="s">
        <v>131</v>
      </c>
      <c r="I107" s="28"/>
      <c r="J107" s="74"/>
      <c r="K107" s="69"/>
      <c r="L107" s="70"/>
      <c r="M107" s="70"/>
      <c r="N107" s="70"/>
      <c r="O107" s="70"/>
      <c r="P107" s="70"/>
      <c r="Q107" s="70"/>
      <c r="R107" s="70"/>
      <c r="S107" s="70"/>
      <c r="T107" s="70"/>
      <c r="U107" s="70"/>
      <c r="V107" s="70"/>
      <c r="W107" s="70"/>
    </row>
    <row r="108" spans="1:23" ht="47.25">
      <c r="A108" s="29" t="s">
        <v>2</v>
      </c>
      <c r="B108" s="101">
        <v>101</v>
      </c>
      <c r="C108" s="96" t="s">
        <v>231</v>
      </c>
      <c r="D108" s="96" t="s">
        <v>231</v>
      </c>
      <c r="E108" s="84"/>
      <c r="F108" s="85"/>
      <c r="G108" s="87"/>
      <c r="H108" s="96" t="s">
        <v>232</v>
      </c>
      <c r="I108" s="28"/>
      <c r="J108" s="74"/>
      <c r="K108" s="69"/>
      <c r="L108" s="70"/>
      <c r="M108" s="70"/>
      <c r="N108" s="70"/>
      <c r="O108" s="70"/>
      <c r="P108" s="70"/>
      <c r="Q108" s="70"/>
      <c r="R108" s="70"/>
      <c r="S108" s="70"/>
      <c r="T108" s="70"/>
      <c r="U108" s="70"/>
      <c r="V108" s="70"/>
      <c r="W108" s="70"/>
    </row>
    <row r="109" spans="1:23" ht="409.5">
      <c r="A109" s="29" t="s">
        <v>2</v>
      </c>
      <c r="B109" s="101">
        <v>102</v>
      </c>
      <c r="C109" s="95" t="s">
        <v>74</v>
      </c>
      <c r="D109" s="95" t="s">
        <v>74</v>
      </c>
      <c r="E109" s="84"/>
      <c r="F109" s="85"/>
      <c r="G109" s="87"/>
      <c r="H109" s="95" t="s">
        <v>132</v>
      </c>
      <c r="I109" s="28"/>
      <c r="J109" s="74"/>
      <c r="K109" s="69"/>
      <c r="L109" s="70"/>
      <c r="M109" s="70"/>
      <c r="N109" s="70"/>
      <c r="O109" s="70"/>
      <c r="P109" s="70"/>
      <c r="Q109" s="70"/>
      <c r="R109" s="70"/>
      <c r="S109" s="70"/>
      <c r="T109" s="70"/>
      <c r="U109" s="70"/>
      <c r="V109" s="70"/>
      <c r="W109" s="70"/>
    </row>
    <row r="110" spans="1:23" ht="165">
      <c r="A110" s="29" t="s">
        <v>2</v>
      </c>
      <c r="B110" s="101">
        <v>103</v>
      </c>
      <c r="C110" s="91" t="s">
        <v>233</v>
      </c>
      <c r="D110" s="91" t="s">
        <v>233</v>
      </c>
      <c r="E110" s="84"/>
      <c r="F110" s="85"/>
      <c r="G110" s="87"/>
      <c r="H110" s="104" t="s">
        <v>300</v>
      </c>
      <c r="I110" s="28"/>
      <c r="J110" s="74"/>
      <c r="K110" s="69"/>
      <c r="L110" s="70"/>
      <c r="M110" s="70"/>
      <c r="N110" s="70"/>
      <c r="O110" s="70"/>
      <c r="P110" s="70"/>
      <c r="Q110" s="70"/>
      <c r="R110" s="70"/>
      <c r="S110" s="70"/>
      <c r="T110" s="70"/>
      <c r="U110" s="70"/>
      <c r="V110" s="70"/>
      <c r="W110" s="70"/>
    </row>
    <row r="111" spans="1:23" ht="45">
      <c r="A111" s="29" t="s">
        <v>2</v>
      </c>
      <c r="B111" s="101">
        <v>104</v>
      </c>
      <c r="C111" s="91" t="s">
        <v>75</v>
      </c>
      <c r="D111" s="91" t="s">
        <v>75</v>
      </c>
      <c r="E111" s="84"/>
      <c r="F111" s="85"/>
      <c r="G111" s="87"/>
      <c r="H111" s="104" t="s">
        <v>133</v>
      </c>
      <c r="I111" s="28"/>
      <c r="J111" s="74"/>
      <c r="K111" s="69"/>
      <c r="L111" s="70"/>
      <c r="M111" s="70"/>
      <c r="N111" s="70"/>
      <c r="O111" s="70"/>
      <c r="P111" s="70"/>
      <c r="Q111" s="70"/>
      <c r="R111" s="70"/>
      <c r="S111" s="70"/>
      <c r="T111" s="70"/>
      <c r="U111" s="70"/>
      <c r="V111" s="70"/>
      <c r="W111" s="70"/>
    </row>
    <row r="112" spans="1:23" ht="26.25">
      <c r="A112" s="29" t="s">
        <v>2</v>
      </c>
      <c r="B112" s="101">
        <v>105</v>
      </c>
      <c r="C112" s="96" t="s">
        <v>76</v>
      </c>
      <c r="D112" s="96" t="s">
        <v>76</v>
      </c>
      <c r="E112" s="84"/>
      <c r="F112" s="85"/>
      <c r="G112" s="87"/>
      <c r="H112" s="96" t="s">
        <v>134</v>
      </c>
      <c r="I112" s="28"/>
      <c r="J112" s="74"/>
      <c r="K112" s="69"/>
      <c r="L112" s="70"/>
      <c r="M112" s="70"/>
      <c r="N112" s="70"/>
      <c r="O112" s="70"/>
      <c r="P112" s="70"/>
      <c r="Q112" s="70"/>
      <c r="R112" s="70"/>
      <c r="S112" s="70"/>
      <c r="T112" s="70"/>
      <c r="U112" s="70"/>
      <c r="V112" s="70"/>
      <c r="W112" s="70"/>
    </row>
    <row r="113" spans="1:23" ht="31.5">
      <c r="A113" s="29" t="s">
        <v>2</v>
      </c>
      <c r="B113" s="101">
        <v>106</v>
      </c>
      <c r="C113" s="91" t="s">
        <v>77</v>
      </c>
      <c r="D113" s="91" t="s">
        <v>77</v>
      </c>
      <c r="E113" s="84"/>
      <c r="F113" s="85"/>
      <c r="G113" s="87"/>
      <c r="H113" s="91" t="s">
        <v>135</v>
      </c>
      <c r="I113" s="28"/>
      <c r="J113" s="74"/>
      <c r="K113" s="69"/>
      <c r="L113" s="70"/>
      <c r="M113" s="70"/>
      <c r="N113" s="70"/>
      <c r="O113" s="70"/>
      <c r="P113" s="70"/>
      <c r="Q113" s="70"/>
      <c r="R113" s="70"/>
      <c r="S113" s="70"/>
      <c r="T113" s="70"/>
      <c r="U113" s="70"/>
      <c r="V113" s="70"/>
      <c r="W113" s="70"/>
    </row>
    <row r="114" spans="1:23" ht="47.25">
      <c r="A114" s="29" t="s">
        <v>2</v>
      </c>
      <c r="B114" s="101">
        <v>107</v>
      </c>
      <c r="C114" s="90" t="s">
        <v>78</v>
      </c>
      <c r="D114" s="90" t="s">
        <v>78</v>
      </c>
      <c r="E114" s="84"/>
      <c r="F114" s="85"/>
      <c r="G114" s="87"/>
      <c r="H114" s="90" t="s">
        <v>136</v>
      </c>
      <c r="I114" s="28"/>
      <c r="J114" s="74"/>
      <c r="K114" s="69"/>
      <c r="L114" s="70"/>
      <c r="M114" s="70"/>
      <c r="N114" s="70"/>
      <c r="O114" s="70"/>
      <c r="P114" s="70"/>
      <c r="Q114" s="70"/>
      <c r="R114" s="70"/>
      <c r="S114" s="70"/>
      <c r="T114" s="70"/>
      <c r="U114" s="70"/>
      <c r="V114" s="70"/>
      <c r="W114" s="70"/>
    </row>
    <row r="115" spans="1:23" ht="47.25">
      <c r="A115" s="29" t="s">
        <v>2</v>
      </c>
      <c r="B115" s="101">
        <v>108</v>
      </c>
      <c r="C115" s="96" t="s">
        <v>79</v>
      </c>
      <c r="D115" s="96" t="s">
        <v>79</v>
      </c>
      <c r="E115" s="84"/>
      <c r="F115" s="85"/>
      <c r="G115" s="87"/>
      <c r="H115" s="96" t="s">
        <v>79</v>
      </c>
      <c r="I115" s="28"/>
      <c r="J115" s="74"/>
      <c r="K115" s="69"/>
      <c r="L115" s="70"/>
      <c r="M115" s="70"/>
      <c r="N115" s="70"/>
      <c r="O115" s="70"/>
      <c r="P115" s="70"/>
      <c r="Q115" s="70"/>
      <c r="R115" s="70"/>
      <c r="S115" s="70"/>
      <c r="T115" s="70"/>
      <c r="U115" s="70"/>
      <c r="V115" s="70"/>
      <c r="W115" s="70"/>
    </row>
    <row r="116" spans="1:23" ht="31.5">
      <c r="A116" s="29" t="s">
        <v>2</v>
      </c>
      <c r="B116" s="101">
        <v>109</v>
      </c>
      <c r="C116" s="95" t="s">
        <v>80</v>
      </c>
      <c r="D116" s="95" t="s">
        <v>80</v>
      </c>
      <c r="E116" s="84"/>
      <c r="F116" s="85"/>
      <c r="G116" s="87"/>
      <c r="H116" s="95" t="s">
        <v>80</v>
      </c>
      <c r="I116" s="28"/>
      <c r="J116" s="74"/>
      <c r="K116" s="69"/>
      <c r="L116" s="70"/>
      <c r="M116" s="70"/>
      <c r="N116" s="70"/>
      <c r="O116" s="70"/>
      <c r="P116" s="70"/>
      <c r="Q116" s="70"/>
      <c r="R116" s="70"/>
      <c r="S116" s="70"/>
      <c r="T116" s="70"/>
      <c r="U116" s="70"/>
      <c r="V116" s="70"/>
      <c r="W116" s="70"/>
    </row>
    <row r="117" spans="1:23" ht="220.5">
      <c r="A117" s="29" t="s">
        <v>2</v>
      </c>
      <c r="B117" s="101">
        <v>110</v>
      </c>
      <c r="C117" s="94" t="s">
        <v>234</v>
      </c>
      <c r="D117" s="94" t="s">
        <v>234</v>
      </c>
      <c r="E117" s="84"/>
      <c r="F117" s="85"/>
      <c r="G117" s="87"/>
      <c r="H117" s="94" t="s">
        <v>235</v>
      </c>
      <c r="I117" s="28"/>
      <c r="J117" s="74"/>
      <c r="K117" s="69"/>
      <c r="L117" s="70"/>
      <c r="M117" s="70"/>
      <c r="N117" s="70"/>
      <c r="O117" s="70"/>
      <c r="P117" s="70"/>
      <c r="Q117" s="70"/>
      <c r="R117" s="70"/>
      <c r="S117" s="70"/>
      <c r="T117" s="70"/>
      <c r="U117" s="70"/>
      <c r="V117" s="70"/>
      <c r="W117" s="70"/>
    </row>
    <row r="118" spans="1:23" ht="78.75">
      <c r="A118" s="29" t="s">
        <v>2</v>
      </c>
      <c r="B118" s="101">
        <v>111</v>
      </c>
      <c r="C118" s="93" t="s">
        <v>81</v>
      </c>
      <c r="D118" s="93" t="s">
        <v>81</v>
      </c>
      <c r="E118" s="84"/>
      <c r="F118" s="85"/>
      <c r="G118" s="87"/>
      <c r="H118" s="93" t="s">
        <v>137</v>
      </c>
      <c r="I118" s="28"/>
      <c r="J118" s="74"/>
      <c r="K118" s="69"/>
      <c r="L118" s="70"/>
      <c r="M118" s="70"/>
      <c r="N118" s="70"/>
      <c r="O118" s="70"/>
      <c r="P118" s="70"/>
      <c r="Q118" s="70"/>
      <c r="R118" s="70"/>
      <c r="S118" s="70"/>
      <c r="T118" s="70"/>
      <c r="U118" s="70"/>
      <c r="V118" s="70"/>
      <c r="W118" s="70"/>
    </row>
    <row r="119" spans="1:23" ht="78.75">
      <c r="A119" s="29" t="s">
        <v>2</v>
      </c>
      <c r="B119" s="101">
        <v>112</v>
      </c>
      <c r="C119" s="91" t="s">
        <v>236</v>
      </c>
      <c r="D119" s="91" t="s">
        <v>236</v>
      </c>
      <c r="E119" s="84"/>
      <c r="F119" s="85"/>
      <c r="G119" s="87"/>
      <c r="H119" s="91" t="s">
        <v>237</v>
      </c>
      <c r="I119" s="28"/>
      <c r="J119" s="74"/>
      <c r="K119" s="69"/>
      <c r="L119" s="70"/>
      <c r="M119" s="70"/>
      <c r="N119" s="70"/>
      <c r="O119" s="70"/>
      <c r="P119" s="70"/>
      <c r="Q119" s="70"/>
      <c r="R119" s="70"/>
      <c r="S119" s="70"/>
      <c r="T119" s="70"/>
      <c r="U119" s="70"/>
      <c r="V119" s="70"/>
      <c r="W119" s="70"/>
    </row>
    <row r="120" spans="1:23" ht="26.25">
      <c r="A120" s="29" t="s">
        <v>2</v>
      </c>
      <c r="B120" s="101">
        <v>113</v>
      </c>
      <c r="C120" s="96" t="s">
        <v>238</v>
      </c>
      <c r="D120" s="96" t="s">
        <v>238</v>
      </c>
      <c r="E120" s="84"/>
      <c r="F120" s="85"/>
      <c r="G120" s="87"/>
      <c r="H120" s="96" t="s">
        <v>239</v>
      </c>
      <c r="I120" s="28"/>
      <c r="J120" s="74"/>
      <c r="K120" s="69"/>
      <c r="L120" s="70"/>
      <c r="M120" s="70"/>
      <c r="N120" s="70"/>
      <c r="O120" s="70"/>
      <c r="P120" s="70"/>
      <c r="Q120" s="70"/>
      <c r="R120" s="70"/>
      <c r="S120" s="70"/>
      <c r="T120" s="70"/>
      <c r="U120" s="70"/>
      <c r="V120" s="70"/>
      <c r="W120" s="70"/>
    </row>
    <row r="121" spans="1:23" ht="26.25">
      <c r="A121" s="29" t="s">
        <v>2</v>
      </c>
      <c r="B121" s="101">
        <v>114</v>
      </c>
      <c r="C121" s="95" t="s">
        <v>240</v>
      </c>
      <c r="D121" s="95" t="s">
        <v>240</v>
      </c>
      <c r="E121" s="84"/>
      <c r="F121" s="85"/>
      <c r="G121" s="87"/>
      <c r="H121" s="95" t="s">
        <v>241</v>
      </c>
      <c r="I121" s="28"/>
      <c r="J121" s="74"/>
      <c r="K121" s="69"/>
      <c r="L121" s="70"/>
      <c r="M121" s="70"/>
      <c r="N121" s="70"/>
      <c r="O121" s="70"/>
      <c r="P121" s="70"/>
      <c r="Q121" s="70"/>
      <c r="R121" s="70"/>
      <c r="S121" s="70"/>
      <c r="T121" s="70"/>
      <c r="U121" s="70"/>
      <c r="V121" s="70"/>
      <c r="W121" s="70"/>
    </row>
    <row r="122" spans="1:23" ht="26.25">
      <c r="A122" s="29" t="s">
        <v>2</v>
      </c>
      <c r="B122" s="101">
        <v>115</v>
      </c>
      <c r="C122" s="96" t="s">
        <v>242</v>
      </c>
      <c r="D122" s="96" t="s">
        <v>242</v>
      </c>
      <c r="E122" s="84"/>
      <c r="F122" s="85"/>
      <c r="G122" s="87"/>
      <c r="H122" s="96" t="s">
        <v>243</v>
      </c>
      <c r="I122" s="28"/>
      <c r="J122" s="74"/>
      <c r="K122" s="69"/>
      <c r="L122" s="70"/>
      <c r="M122" s="70"/>
      <c r="N122" s="70"/>
      <c r="O122" s="70"/>
      <c r="P122" s="70"/>
      <c r="Q122" s="70"/>
      <c r="R122" s="70"/>
      <c r="S122" s="70"/>
      <c r="T122" s="70"/>
      <c r="U122" s="70"/>
      <c r="V122" s="70"/>
      <c r="W122" s="70"/>
    </row>
    <row r="123" spans="1:23" ht="26.25">
      <c r="A123" s="29" t="s">
        <v>2</v>
      </c>
      <c r="B123" s="101">
        <v>116</v>
      </c>
      <c r="C123" s="95" t="s">
        <v>244</v>
      </c>
      <c r="D123" s="95" t="s">
        <v>244</v>
      </c>
      <c r="E123" s="84"/>
      <c r="F123" s="85"/>
      <c r="G123" s="87"/>
      <c r="H123" s="95" t="s">
        <v>245</v>
      </c>
      <c r="I123" s="28"/>
      <c r="J123" s="74"/>
      <c r="K123" s="69"/>
      <c r="L123" s="70"/>
      <c r="M123" s="70"/>
      <c r="N123" s="70"/>
      <c r="O123" s="70"/>
      <c r="P123" s="70"/>
      <c r="Q123" s="70"/>
      <c r="R123" s="70"/>
      <c r="S123" s="70"/>
      <c r="T123" s="70"/>
      <c r="U123" s="70"/>
      <c r="V123" s="70"/>
      <c r="W123" s="70"/>
    </row>
    <row r="124" spans="1:23" ht="94.5">
      <c r="A124" s="29" t="s">
        <v>2</v>
      </c>
      <c r="B124" s="101">
        <v>117</v>
      </c>
      <c r="C124" s="93" t="s">
        <v>246</v>
      </c>
      <c r="D124" s="93" t="s">
        <v>246</v>
      </c>
      <c r="E124" s="84"/>
      <c r="F124" s="85"/>
      <c r="G124" s="87"/>
      <c r="H124" s="93" t="s">
        <v>247</v>
      </c>
      <c r="I124" s="28"/>
      <c r="J124" s="74"/>
      <c r="K124" s="69"/>
      <c r="L124" s="70"/>
      <c r="M124" s="70"/>
      <c r="N124" s="70"/>
      <c r="O124" s="70"/>
      <c r="P124" s="70"/>
      <c r="Q124" s="70"/>
      <c r="R124" s="70"/>
      <c r="S124" s="70"/>
      <c r="T124" s="70"/>
      <c r="U124" s="70"/>
      <c r="V124" s="70"/>
      <c r="W124" s="70"/>
    </row>
    <row r="125" spans="1:23" ht="94.5">
      <c r="A125" s="29" t="s">
        <v>2</v>
      </c>
      <c r="B125" s="101">
        <v>118</v>
      </c>
      <c r="C125" s="93" t="s">
        <v>248</v>
      </c>
      <c r="D125" s="93" t="s">
        <v>248</v>
      </c>
      <c r="E125" s="84"/>
      <c r="F125" s="85"/>
      <c r="G125" s="87"/>
      <c r="H125" s="93" t="s">
        <v>249</v>
      </c>
      <c r="I125" s="28"/>
      <c r="J125" s="74"/>
      <c r="K125" s="69"/>
      <c r="L125" s="70"/>
      <c r="M125" s="70"/>
      <c r="N125" s="70"/>
      <c r="O125" s="70"/>
      <c r="P125" s="70"/>
      <c r="Q125" s="70"/>
      <c r="R125" s="70"/>
      <c r="S125" s="70"/>
      <c r="T125" s="70"/>
      <c r="U125" s="70"/>
      <c r="V125" s="70"/>
      <c r="W125" s="70"/>
    </row>
    <row r="126" spans="1:23" ht="78.75">
      <c r="A126" s="29" t="s">
        <v>2</v>
      </c>
      <c r="B126" s="101">
        <v>119</v>
      </c>
      <c r="C126" s="93" t="s">
        <v>250</v>
      </c>
      <c r="D126" s="93" t="s">
        <v>250</v>
      </c>
      <c r="E126" s="84"/>
      <c r="F126" s="85"/>
      <c r="G126" s="87"/>
      <c r="H126" s="93" t="s">
        <v>251</v>
      </c>
      <c r="I126" s="28"/>
      <c r="J126" s="74"/>
      <c r="K126" s="69"/>
      <c r="L126" s="70"/>
      <c r="M126" s="70"/>
      <c r="N126" s="70"/>
      <c r="O126" s="70"/>
      <c r="P126" s="70"/>
      <c r="Q126" s="70"/>
      <c r="R126" s="70"/>
      <c r="S126" s="70"/>
      <c r="T126" s="70"/>
      <c r="U126" s="70"/>
      <c r="V126" s="70"/>
      <c r="W126" s="70"/>
    </row>
    <row r="127" spans="1:23" ht="157.5">
      <c r="A127" s="29" t="s">
        <v>2</v>
      </c>
      <c r="B127" s="101">
        <v>120</v>
      </c>
      <c r="C127" s="125" t="s">
        <v>311</v>
      </c>
      <c r="D127" s="125" t="s">
        <v>311</v>
      </c>
      <c r="E127" s="84"/>
      <c r="F127" s="85"/>
      <c r="G127" s="87"/>
      <c r="H127" s="125" t="s">
        <v>312</v>
      </c>
      <c r="I127" s="28"/>
      <c r="J127" s="74"/>
      <c r="K127" s="69"/>
      <c r="L127" s="70"/>
      <c r="M127" s="70"/>
      <c r="N127" s="70"/>
      <c r="O127" s="70"/>
      <c r="P127" s="70"/>
      <c r="Q127" s="70"/>
      <c r="R127" s="70"/>
      <c r="S127" s="70"/>
      <c r="T127" s="70"/>
      <c r="U127" s="70"/>
      <c r="V127" s="70"/>
      <c r="W127" s="70"/>
    </row>
    <row r="128" spans="1:23" ht="47.25">
      <c r="A128" s="29" t="s">
        <v>2</v>
      </c>
      <c r="B128" s="101">
        <v>121</v>
      </c>
      <c r="C128" s="96" t="s">
        <v>82</v>
      </c>
      <c r="D128" s="96" t="s">
        <v>82</v>
      </c>
      <c r="E128" s="84"/>
      <c r="F128" s="85"/>
      <c r="G128" s="87"/>
      <c r="H128" s="96" t="s">
        <v>301</v>
      </c>
      <c r="I128" s="30"/>
      <c r="J128" s="74"/>
      <c r="K128" s="69"/>
      <c r="L128" s="70"/>
      <c r="M128" s="70"/>
      <c r="N128" s="70"/>
      <c r="O128" s="70"/>
      <c r="P128" s="70"/>
      <c r="Q128" s="70"/>
      <c r="R128" s="70"/>
      <c r="S128" s="70"/>
      <c r="T128" s="70"/>
      <c r="U128" s="70"/>
      <c r="V128" s="70"/>
      <c r="W128" s="70"/>
    </row>
    <row r="129" spans="1:23" ht="47.25">
      <c r="A129" s="29" t="s">
        <v>2</v>
      </c>
      <c r="B129" s="101">
        <v>122</v>
      </c>
      <c r="C129" s="94" t="s">
        <v>252</v>
      </c>
      <c r="D129" s="94" t="s">
        <v>252</v>
      </c>
      <c r="E129" s="84"/>
      <c r="F129" s="85"/>
      <c r="G129" s="87"/>
      <c r="H129" s="94" t="s">
        <v>253</v>
      </c>
      <c r="I129" s="30"/>
      <c r="J129" s="74"/>
      <c r="K129" s="69"/>
      <c r="L129" s="70"/>
      <c r="M129" s="70"/>
      <c r="N129" s="70"/>
      <c r="O129" s="70"/>
      <c r="P129" s="70"/>
      <c r="Q129" s="70"/>
      <c r="R129" s="70"/>
      <c r="S129" s="70"/>
      <c r="T129" s="70"/>
      <c r="U129" s="70"/>
      <c r="V129" s="70"/>
      <c r="W129" s="70"/>
    </row>
    <row r="130" spans="1:23" ht="47.25">
      <c r="A130" s="29" t="s">
        <v>2</v>
      </c>
      <c r="B130" s="101">
        <v>123</v>
      </c>
      <c r="C130" s="94" t="s">
        <v>254</v>
      </c>
      <c r="D130" s="94" t="s">
        <v>254</v>
      </c>
      <c r="E130" s="84"/>
      <c r="F130" s="85"/>
      <c r="G130" s="87"/>
      <c r="H130" s="94" t="s">
        <v>255</v>
      </c>
      <c r="I130" s="30"/>
      <c r="J130" s="74"/>
      <c r="K130" s="69"/>
      <c r="L130" s="70"/>
      <c r="M130" s="70"/>
      <c r="N130" s="70"/>
      <c r="O130" s="70"/>
      <c r="P130" s="70"/>
      <c r="Q130" s="70"/>
      <c r="R130" s="70"/>
      <c r="S130" s="70"/>
      <c r="T130" s="70"/>
      <c r="U130" s="70"/>
      <c r="V130" s="70"/>
      <c r="W130" s="70"/>
    </row>
    <row r="131" spans="1:23" ht="47.25">
      <c r="A131" s="29" t="s">
        <v>2</v>
      </c>
      <c r="B131" s="101">
        <v>124</v>
      </c>
      <c r="C131" s="95" t="s">
        <v>83</v>
      </c>
      <c r="D131" s="95" t="s">
        <v>83</v>
      </c>
      <c r="E131" s="84"/>
      <c r="F131" s="85"/>
      <c r="G131" s="87"/>
      <c r="H131" s="95" t="s">
        <v>138</v>
      </c>
      <c r="I131" s="30"/>
      <c r="J131" s="74"/>
      <c r="K131" s="69"/>
      <c r="L131" s="70"/>
      <c r="M131" s="70"/>
      <c r="N131" s="70"/>
      <c r="O131" s="70"/>
      <c r="P131" s="70"/>
      <c r="Q131" s="70"/>
      <c r="R131" s="70"/>
      <c r="S131" s="70"/>
      <c r="T131" s="70"/>
      <c r="U131" s="70"/>
      <c r="V131" s="70"/>
      <c r="W131" s="70"/>
    </row>
    <row r="132" spans="1:23" ht="26.25">
      <c r="A132" s="29" t="s">
        <v>2</v>
      </c>
      <c r="B132" s="101">
        <v>125</v>
      </c>
      <c r="C132" s="96" t="s">
        <v>84</v>
      </c>
      <c r="D132" s="96" t="s">
        <v>84</v>
      </c>
      <c r="E132" s="84"/>
      <c r="F132" s="85"/>
      <c r="G132" s="87"/>
      <c r="H132" s="96" t="s">
        <v>139</v>
      </c>
      <c r="I132" s="30"/>
      <c r="J132" s="74"/>
      <c r="K132" s="69"/>
      <c r="L132" s="70"/>
      <c r="M132" s="70"/>
      <c r="N132" s="70"/>
      <c r="O132" s="70"/>
      <c r="P132" s="70"/>
      <c r="Q132" s="70"/>
      <c r="R132" s="70"/>
      <c r="S132" s="70"/>
      <c r="T132" s="70"/>
      <c r="U132" s="70"/>
      <c r="V132" s="70"/>
      <c r="W132" s="70"/>
    </row>
    <row r="133" spans="1:23" ht="47.25">
      <c r="A133" s="29" t="s">
        <v>2</v>
      </c>
      <c r="B133" s="101">
        <v>126</v>
      </c>
      <c r="C133" s="91" t="s">
        <v>256</v>
      </c>
      <c r="D133" s="91" t="s">
        <v>256</v>
      </c>
      <c r="E133" s="84"/>
      <c r="F133" s="85"/>
      <c r="G133" s="87"/>
      <c r="H133" s="91" t="s">
        <v>257</v>
      </c>
      <c r="I133" s="30"/>
      <c r="J133" s="75"/>
      <c r="K133" s="69"/>
      <c r="L133" s="70"/>
      <c r="M133" s="70"/>
      <c r="N133" s="70"/>
      <c r="O133" s="70"/>
      <c r="P133" s="70"/>
      <c r="Q133" s="70"/>
      <c r="R133" s="70"/>
      <c r="S133" s="70"/>
      <c r="T133" s="70"/>
      <c r="U133" s="70"/>
      <c r="V133" s="70"/>
      <c r="W133" s="70"/>
    </row>
    <row r="134" spans="1:23" ht="26.25">
      <c r="A134" s="29" t="s">
        <v>2</v>
      </c>
      <c r="B134" s="101">
        <v>127</v>
      </c>
      <c r="C134" s="90" t="s">
        <v>258</v>
      </c>
      <c r="D134" s="90" t="s">
        <v>258</v>
      </c>
      <c r="E134" s="84"/>
      <c r="F134" s="85"/>
      <c r="G134" s="88"/>
      <c r="H134" s="90" t="s">
        <v>259</v>
      </c>
      <c r="I134" s="30"/>
      <c r="J134" s="49"/>
      <c r="K134" s="69"/>
      <c r="L134" s="70"/>
      <c r="M134" s="70"/>
      <c r="N134" s="70"/>
      <c r="O134" s="70"/>
      <c r="P134" s="70"/>
      <c r="Q134" s="70"/>
      <c r="R134" s="70"/>
      <c r="S134" s="70"/>
      <c r="T134" s="70"/>
      <c r="U134" s="70"/>
      <c r="V134" s="70"/>
      <c r="W134" s="70"/>
    </row>
    <row r="135" spans="1:23" ht="31.5">
      <c r="A135" s="29" t="s">
        <v>2</v>
      </c>
      <c r="B135" s="101">
        <v>128</v>
      </c>
      <c r="C135" s="90" t="s">
        <v>260</v>
      </c>
      <c r="D135" s="90" t="s">
        <v>260</v>
      </c>
      <c r="E135" s="84"/>
      <c r="F135" s="85"/>
      <c r="G135" s="88"/>
      <c r="H135" s="90" t="s">
        <v>261</v>
      </c>
      <c r="I135" s="30"/>
      <c r="J135" s="49"/>
      <c r="K135" s="69"/>
      <c r="L135" s="70"/>
      <c r="M135" s="70"/>
      <c r="N135" s="70"/>
      <c r="O135" s="70"/>
      <c r="P135" s="70"/>
      <c r="Q135" s="70"/>
      <c r="R135" s="70"/>
      <c r="S135" s="70"/>
      <c r="T135" s="70"/>
      <c r="U135" s="70"/>
      <c r="V135" s="70"/>
      <c r="W135" s="70"/>
    </row>
    <row r="136" spans="1:23" ht="63">
      <c r="A136" s="29" t="s">
        <v>2</v>
      </c>
      <c r="B136" s="101">
        <v>129</v>
      </c>
      <c r="C136" s="91" t="s">
        <v>262</v>
      </c>
      <c r="D136" s="91" t="s">
        <v>262</v>
      </c>
      <c r="E136" s="84"/>
      <c r="F136" s="85"/>
      <c r="G136" s="87"/>
      <c r="H136" s="91" t="s">
        <v>263</v>
      </c>
      <c r="I136" s="30"/>
      <c r="J136" s="75"/>
      <c r="K136" s="69"/>
      <c r="L136" s="70"/>
      <c r="M136" s="70"/>
      <c r="N136" s="70"/>
      <c r="O136" s="70"/>
      <c r="P136" s="70"/>
      <c r="Q136" s="70"/>
      <c r="R136" s="70"/>
      <c r="S136" s="70"/>
      <c r="T136" s="70"/>
      <c r="U136" s="70"/>
      <c r="V136" s="70"/>
      <c r="W136" s="70"/>
    </row>
    <row r="137" spans="1:23" ht="63">
      <c r="A137" s="29" t="s">
        <v>2</v>
      </c>
      <c r="B137" s="101">
        <v>130</v>
      </c>
      <c r="C137" s="91" t="s">
        <v>264</v>
      </c>
      <c r="D137" s="91" t="s">
        <v>264</v>
      </c>
      <c r="E137" s="84"/>
      <c r="F137" s="85"/>
      <c r="G137" s="87"/>
      <c r="H137" s="91" t="s">
        <v>265</v>
      </c>
      <c r="I137" s="30"/>
      <c r="J137" s="70"/>
      <c r="K137" s="69"/>
      <c r="L137" s="70"/>
      <c r="M137" s="70"/>
      <c r="N137" s="70"/>
      <c r="O137" s="70"/>
      <c r="P137" s="70"/>
      <c r="Q137" s="70"/>
      <c r="R137" s="70"/>
      <c r="S137" s="70"/>
      <c r="T137" s="70"/>
      <c r="U137" s="70"/>
      <c r="V137" s="70"/>
      <c r="W137" s="70"/>
    </row>
    <row r="138" spans="1:23" ht="63">
      <c r="A138" s="29" t="s">
        <v>2</v>
      </c>
      <c r="B138" s="101">
        <v>131</v>
      </c>
      <c r="C138" s="91" t="s">
        <v>266</v>
      </c>
      <c r="D138" s="91" t="s">
        <v>266</v>
      </c>
      <c r="E138" s="84"/>
      <c r="F138" s="85"/>
      <c r="G138" s="87"/>
      <c r="H138" s="91" t="s">
        <v>265</v>
      </c>
      <c r="I138" s="30"/>
      <c r="J138" s="70"/>
      <c r="K138" s="69"/>
      <c r="L138" s="70"/>
      <c r="M138" s="70"/>
      <c r="N138" s="70"/>
      <c r="O138" s="70"/>
      <c r="P138" s="70"/>
      <c r="Q138" s="70"/>
      <c r="R138" s="70"/>
      <c r="S138" s="70"/>
      <c r="T138" s="70"/>
      <c r="U138" s="70"/>
      <c r="V138" s="70"/>
      <c r="W138" s="70"/>
    </row>
    <row r="139" spans="1:23" ht="26.25">
      <c r="A139" s="29" t="s">
        <v>2</v>
      </c>
      <c r="B139" s="101">
        <v>132</v>
      </c>
      <c r="C139" s="93" t="s">
        <v>85</v>
      </c>
      <c r="D139" s="93" t="s">
        <v>85</v>
      </c>
      <c r="E139" s="84"/>
      <c r="F139" s="85"/>
      <c r="G139" s="87"/>
      <c r="H139" s="93" t="s">
        <v>302</v>
      </c>
      <c r="I139" s="30"/>
      <c r="J139" s="70"/>
      <c r="K139" s="69"/>
      <c r="L139" s="70"/>
      <c r="M139" s="70"/>
      <c r="N139" s="70"/>
      <c r="O139" s="70"/>
      <c r="P139" s="70"/>
      <c r="Q139" s="70"/>
      <c r="R139" s="70"/>
      <c r="S139" s="70"/>
      <c r="T139" s="70"/>
      <c r="U139" s="70"/>
      <c r="V139" s="70"/>
      <c r="W139" s="70"/>
    </row>
    <row r="140" spans="1:23" ht="26.25">
      <c r="A140" s="29" t="s">
        <v>2</v>
      </c>
      <c r="B140" s="101">
        <v>133</v>
      </c>
      <c r="C140" s="93" t="s">
        <v>86</v>
      </c>
      <c r="D140" s="93" t="s">
        <v>86</v>
      </c>
      <c r="E140" s="84"/>
      <c r="F140" s="85"/>
      <c r="G140" s="87"/>
      <c r="H140" s="93" t="s">
        <v>303</v>
      </c>
      <c r="I140" s="30"/>
      <c r="J140" s="70"/>
      <c r="K140" s="69"/>
      <c r="L140" s="70"/>
      <c r="M140" s="70"/>
      <c r="N140" s="70"/>
      <c r="O140" s="70"/>
      <c r="P140" s="70"/>
      <c r="Q140" s="70"/>
      <c r="R140" s="70"/>
      <c r="S140" s="70"/>
      <c r="T140" s="70"/>
      <c r="U140" s="70"/>
      <c r="V140" s="70"/>
      <c r="W140" s="70"/>
    </row>
    <row r="141" spans="1:23" ht="47.25">
      <c r="A141" s="29" t="s">
        <v>2</v>
      </c>
      <c r="B141" s="101">
        <v>134</v>
      </c>
      <c r="C141" s="96" t="s">
        <v>87</v>
      </c>
      <c r="D141" s="96" t="s">
        <v>87</v>
      </c>
      <c r="E141" s="84"/>
      <c r="F141" s="85"/>
      <c r="G141" s="87"/>
      <c r="H141" s="96" t="s">
        <v>304</v>
      </c>
      <c r="I141" s="30"/>
      <c r="J141" s="70"/>
      <c r="K141" s="69"/>
      <c r="L141" s="70"/>
      <c r="M141" s="70"/>
      <c r="N141" s="70"/>
      <c r="O141" s="70"/>
      <c r="P141" s="70"/>
      <c r="Q141" s="70"/>
      <c r="R141" s="70"/>
      <c r="S141" s="70"/>
      <c r="T141" s="70"/>
      <c r="U141" s="70"/>
      <c r="V141" s="70"/>
      <c r="W141" s="70"/>
    </row>
    <row r="142" spans="1:23" ht="31.5">
      <c r="A142" s="29" t="s">
        <v>2</v>
      </c>
      <c r="B142" s="101">
        <v>135</v>
      </c>
      <c r="C142" s="93" t="s">
        <v>267</v>
      </c>
      <c r="D142" s="93" t="s">
        <v>267</v>
      </c>
      <c r="E142" s="84"/>
      <c r="F142" s="85"/>
      <c r="G142" s="87"/>
      <c r="H142" s="93" t="s">
        <v>268</v>
      </c>
      <c r="I142" s="30"/>
      <c r="J142" s="70"/>
      <c r="K142" s="69"/>
      <c r="L142" s="70"/>
      <c r="M142" s="70"/>
      <c r="N142" s="70"/>
      <c r="O142" s="70"/>
      <c r="P142" s="70"/>
      <c r="Q142" s="70"/>
      <c r="R142" s="70"/>
      <c r="S142" s="70"/>
      <c r="T142" s="70"/>
      <c r="U142" s="70"/>
      <c r="V142" s="70"/>
      <c r="W142" s="70"/>
    </row>
    <row r="143" spans="1:23" ht="63">
      <c r="A143" s="29" t="s">
        <v>2</v>
      </c>
      <c r="B143" s="101">
        <v>136</v>
      </c>
      <c r="C143" s="91" t="s">
        <v>269</v>
      </c>
      <c r="D143" s="91" t="s">
        <v>269</v>
      </c>
      <c r="E143" s="84"/>
      <c r="F143" s="85"/>
      <c r="G143" s="87"/>
      <c r="H143" s="91" t="s">
        <v>270</v>
      </c>
      <c r="I143" s="30"/>
      <c r="J143" s="70"/>
      <c r="K143" s="69"/>
      <c r="L143" s="70"/>
      <c r="M143" s="70"/>
      <c r="N143" s="70"/>
      <c r="O143" s="70"/>
      <c r="P143" s="70"/>
      <c r="Q143" s="70"/>
      <c r="R143" s="70"/>
      <c r="S143" s="70"/>
      <c r="T143" s="70"/>
      <c r="U143" s="70"/>
      <c r="V143" s="70"/>
      <c r="W143" s="70"/>
    </row>
    <row r="144" spans="1:23" ht="47.25">
      <c r="A144" s="29" t="s">
        <v>2</v>
      </c>
      <c r="B144" s="101">
        <v>137</v>
      </c>
      <c r="C144" s="91" t="s">
        <v>271</v>
      </c>
      <c r="D144" s="91" t="s">
        <v>271</v>
      </c>
      <c r="E144" s="84"/>
      <c r="F144" s="85"/>
      <c r="G144" s="87"/>
      <c r="H144" s="91" t="s">
        <v>272</v>
      </c>
      <c r="I144" s="30"/>
      <c r="J144" s="70"/>
      <c r="K144" s="69"/>
      <c r="L144" s="70"/>
      <c r="M144" s="70"/>
      <c r="N144" s="70"/>
      <c r="O144" s="70"/>
      <c r="P144" s="70"/>
      <c r="Q144" s="70"/>
      <c r="R144" s="70"/>
      <c r="S144" s="70"/>
      <c r="T144" s="70"/>
      <c r="U144" s="70"/>
      <c r="V144" s="70"/>
      <c r="W144" s="70"/>
    </row>
    <row r="145" spans="1:23" ht="47.25">
      <c r="A145" s="29" t="s">
        <v>2</v>
      </c>
      <c r="B145" s="101">
        <v>138</v>
      </c>
      <c r="C145" s="91" t="s">
        <v>273</v>
      </c>
      <c r="D145" s="91" t="s">
        <v>273</v>
      </c>
      <c r="E145" s="84"/>
      <c r="F145" s="85"/>
      <c r="G145" s="87"/>
      <c r="H145" s="91" t="s">
        <v>274</v>
      </c>
      <c r="I145" s="30"/>
      <c r="J145" s="70"/>
      <c r="K145" s="69"/>
      <c r="L145" s="70"/>
      <c r="M145" s="70"/>
      <c r="N145" s="70"/>
      <c r="O145" s="70"/>
      <c r="P145" s="70"/>
      <c r="Q145" s="70"/>
      <c r="R145" s="70"/>
      <c r="S145" s="70"/>
      <c r="T145" s="70"/>
      <c r="U145" s="70"/>
      <c r="V145" s="70"/>
      <c r="W145" s="70"/>
    </row>
    <row r="146" spans="1:23" ht="31.5">
      <c r="A146" s="29" t="s">
        <v>2</v>
      </c>
      <c r="B146" s="101">
        <v>139</v>
      </c>
      <c r="C146" s="91" t="s">
        <v>275</v>
      </c>
      <c r="D146" s="91" t="s">
        <v>275</v>
      </c>
      <c r="E146" s="84"/>
      <c r="F146" s="85"/>
      <c r="G146" s="87"/>
      <c r="H146" s="91" t="s">
        <v>276</v>
      </c>
      <c r="I146" s="30"/>
      <c r="J146" s="70"/>
      <c r="K146" s="69"/>
      <c r="L146" s="70"/>
      <c r="M146" s="70"/>
      <c r="N146" s="70"/>
      <c r="O146" s="70"/>
      <c r="P146" s="70"/>
      <c r="Q146" s="70"/>
      <c r="R146" s="70"/>
      <c r="S146" s="70"/>
      <c r="T146" s="70"/>
      <c r="U146" s="70"/>
      <c r="V146" s="70"/>
      <c r="W146" s="70"/>
    </row>
    <row r="147" spans="1:23" ht="47.25">
      <c r="A147" s="29" t="s">
        <v>2</v>
      </c>
      <c r="B147" s="101">
        <v>140</v>
      </c>
      <c r="C147" s="91" t="s">
        <v>277</v>
      </c>
      <c r="D147" s="91" t="s">
        <v>277</v>
      </c>
      <c r="E147" s="84"/>
      <c r="F147" s="85"/>
      <c r="G147" s="87"/>
      <c r="H147" s="91" t="s">
        <v>278</v>
      </c>
      <c r="I147" s="30"/>
      <c r="J147" s="70"/>
      <c r="K147" s="69"/>
      <c r="L147" s="70"/>
      <c r="M147" s="70"/>
      <c r="N147" s="70"/>
      <c r="O147" s="70"/>
      <c r="P147" s="70"/>
      <c r="Q147" s="70"/>
      <c r="R147" s="70"/>
      <c r="S147" s="70"/>
      <c r="T147" s="70"/>
      <c r="U147" s="70"/>
      <c r="V147" s="70"/>
      <c r="W147" s="70"/>
    </row>
    <row r="148" spans="1:23" ht="47.25">
      <c r="A148" s="29" t="s">
        <v>2</v>
      </c>
      <c r="B148" s="101">
        <v>141</v>
      </c>
      <c r="C148" s="91" t="s">
        <v>88</v>
      </c>
      <c r="D148" s="91" t="s">
        <v>88</v>
      </c>
      <c r="E148" s="84"/>
      <c r="F148" s="85"/>
      <c r="G148" s="87"/>
      <c r="H148" s="91" t="s">
        <v>305</v>
      </c>
      <c r="I148" s="28"/>
      <c r="J148" s="70"/>
      <c r="K148" s="69"/>
      <c r="L148" s="70"/>
      <c r="M148" s="70"/>
      <c r="N148" s="70"/>
      <c r="O148" s="70"/>
      <c r="P148" s="70"/>
      <c r="Q148" s="70"/>
      <c r="R148" s="70"/>
      <c r="S148" s="70"/>
      <c r="T148" s="70"/>
      <c r="U148" s="70"/>
      <c r="V148" s="70"/>
      <c r="W148" s="70"/>
    </row>
    <row r="149" spans="1:23" ht="47.25">
      <c r="A149" s="29" t="s">
        <v>2</v>
      </c>
      <c r="B149" s="101">
        <v>142</v>
      </c>
      <c r="C149" s="92" t="s">
        <v>279</v>
      </c>
      <c r="D149" s="92" t="s">
        <v>279</v>
      </c>
      <c r="E149" s="84"/>
      <c r="F149" s="85"/>
      <c r="G149" s="87"/>
      <c r="H149" s="92" t="s">
        <v>280</v>
      </c>
      <c r="I149" s="30"/>
      <c r="J149" s="70"/>
      <c r="K149" s="69"/>
      <c r="L149" s="70"/>
      <c r="M149" s="70"/>
      <c r="N149" s="70"/>
      <c r="O149" s="70"/>
      <c r="P149" s="70"/>
      <c r="Q149" s="70"/>
      <c r="R149" s="70"/>
      <c r="S149" s="70"/>
      <c r="T149" s="70"/>
      <c r="U149" s="70"/>
      <c r="V149" s="70"/>
      <c r="W149" s="70"/>
    </row>
    <row r="150" spans="1:23" ht="47.25">
      <c r="A150" s="29" t="s">
        <v>2</v>
      </c>
      <c r="B150" s="101">
        <v>143</v>
      </c>
      <c r="C150" s="92" t="s">
        <v>281</v>
      </c>
      <c r="D150" s="92" t="s">
        <v>281</v>
      </c>
      <c r="E150" s="84"/>
      <c r="F150" s="85"/>
      <c r="G150" s="87"/>
      <c r="H150" s="92" t="s">
        <v>282</v>
      </c>
      <c r="I150" s="30"/>
      <c r="J150" s="70"/>
      <c r="K150" s="69"/>
      <c r="L150" s="70"/>
      <c r="M150" s="70"/>
      <c r="N150" s="70"/>
      <c r="O150" s="70"/>
      <c r="P150" s="70"/>
      <c r="Q150" s="70"/>
      <c r="R150" s="70"/>
      <c r="S150" s="70"/>
      <c r="T150" s="70"/>
      <c r="U150" s="70"/>
      <c r="V150" s="70"/>
      <c r="W150" s="70"/>
    </row>
    <row r="151" spans="1:23" ht="26.25">
      <c r="A151" s="29" t="s">
        <v>2</v>
      </c>
      <c r="B151" s="101">
        <v>144</v>
      </c>
      <c r="C151" s="92" t="s">
        <v>283</v>
      </c>
      <c r="D151" s="92" t="s">
        <v>283</v>
      </c>
      <c r="E151" s="84"/>
      <c r="F151" s="85"/>
      <c r="G151" s="87"/>
      <c r="H151" s="92" t="s">
        <v>98</v>
      </c>
      <c r="I151" s="30"/>
      <c r="J151" s="70"/>
      <c r="K151" s="69"/>
      <c r="L151" s="70"/>
      <c r="M151" s="70"/>
      <c r="N151" s="70"/>
      <c r="O151" s="70"/>
      <c r="P151" s="70"/>
      <c r="Q151" s="70"/>
      <c r="R151" s="70"/>
      <c r="S151" s="70"/>
      <c r="T151" s="70"/>
      <c r="U151" s="70"/>
      <c r="V151" s="70"/>
      <c r="W151" s="70"/>
    </row>
    <row r="152" spans="1:23" ht="63">
      <c r="A152" s="29" t="s">
        <v>2</v>
      </c>
      <c r="B152" s="101">
        <v>145</v>
      </c>
      <c r="C152" s="96" t="s">
        <v>284</v>
      </c>
      <c r="D152" s="96" t="s">
        <v>284</v>
      </c>
      <c r="E152" s="84"/>
      <c r="F152" s="85"/>
      <c r="G152" s="87"/>
      <c r="H152" s="96" t="s">
        <v>285</v>
      </c>
      <c r="I152" s="30"/>
      <c r="J152" s="70"/>
      <c r="K152" s="69"/>
      <c r="L152" s="70"/>
      <c r="M152" s="70"/>
      <c r="N152" s="70"/>
      <c r="O152" s="70"/>
      <c r="P152" s="70"/>
      <c r="Q152" s="70"/>
      <c r="R152" s="70"/>
      <c r="S152" s="70"/>
      <c r="T152" s="70"/>
      <c r="U152" s="70"/>
      <c r="V152" s="70"/>
      <c r="W152" s="70"/>
    </row>
    <row r="153" spans="1:23" ht="63">
      <c r="A153" s="29" t="s">
        <v>2</v>
      </c>
      <c r="B153" s="101">
        <v>146</v>
      </c>
      <c r="C153" s="95" t="s">
        <v>286</v>
      </c>
      <c r="D153" s="95" t="s">
        <v>286</v>
      </c>
      <c r="E153" s="84"/>
      <c r="F153" s="85"/>
      <c r="G153" s="87"/>
      <c r="H153" s="95" t="s">
        <v>285</v>
      </c>
      <c r="I153" s="30"/>
      <c r="J153" s="70"/>
      <c r="K153" s="69"/>
      <c r="L153" s="70"/>
      <c r="M153" s="70"/>
      <c r="N153" s="70"/>
      <c r="O153" s="70"/>
      <c r="P153" s="70"/>
      <c r="Q153" s="70"/>
      <c r="R153" s="70"/>
      <c r="S153" s="70"/>
      <c r="T153" s="70"/>
      <c r="U153" s="70"/>
      <c r="V153" s="70"/>
      <c r="W153" s="70"/>
    </row>
    <row r="154" spans="1:23" ht="47.25">
      <c r="A154" s="29" t="s">
        <v>2</v>
      </c>
      <c r="B154" s="101">
        <v>147</v>
      </c>
      <c r="C154" s="90" t="s">
        <v>89</v>
      </c>
      <c r="D154" s="90" t="s">
        <v>89</v>
      </c>
      <c r="E154" s="84"/>
      <c r="F154" s="85"/>
      <c r="G154" s="87"/>
      <c r="H154" s="90" t="s">
        <v>140</v>
      </c>
      <c r="I154" s="30"/>
      <c r="J154" s="70"/>
      <c r="K154" s="69"/>
      <c r="L154" s="70"/>
      <c r="M154" s="70"/>
      <c r="N154" s="70"/>
      <c r="O154" s="70"/>
      <c r="P154" s="70"/>
      <c r="Q154" s="70"/>
      <c r="R154" s="70"/>
      <c r="S154" s="70"/>
      <c r="T154" s="70"/>
      <c r="U154" s="70"/>
      <c r="V154" s="70"/>
      <c r="W154" s="70"/>
    </row>
    <row r="155" spans="1:23" ht="47.25">
      <c r="A155" s="29" t="s">
        <v>2</v>
      </c>
      <c r="B155" s="101">
        <v>148</v>
      </c>
      <c r="C155" s="91" t="s">
        <v>90</v>
      </c>
      <c r="D155" s="91" t="s">
        <v>90</v>
      </c>
      <c r="E155" s="84"/>
      <c r="F155" s="85"/>
      <c r="G155" s="89"/>
      <c r="H155" s="91" t="s">
        <v>90</v>
      </c>
      <c r="I155" s="30"/>
      <c r="J155" s="70"/>
      <c r="K155" s="69"/>
      <c r="L155" s="70"/>
      <c r="M155" s="70"/>
      <c r="N155" s="70"/>
      <c r="O155" s="70"/>
      <c r="P155" s="70"/>
      <c r="Q155" s="70"/>
      <c r="R155" s="70"/>
      <c r="S155" s="70"/>
      <c r="T155" s="70"/>
      <c r="U155" s="70"/>
      <c r="V155" s="70"/>
      <c r="W155" s="70"/>
    </row>
    <row r="156" spans="1:23" ht="47.25">
      <c r="A156" s="29" t="s">
        <v>2</v>
      </c>
      <c r="B156" s="101">
        <v>149</v>
      </c>
      <c r="C156" s="91" t="s">
        <v>91</v>
      </c>
      <c r="D156" s="91" t="s">
        <v>91</v>
      </c>
      <c r="E156" s="84"/>
      <c r="F156" s="85"/>
      <c r="G156" s="89"/>
      <c r="H156" s="91" t="s">
        <v>91</v>
      </c>
      <c r="I156" s="30"/>
      <c r="J156" s="70"/>
      <c r="K156" s="69"/>
      <c r="L156" s="70"/>
      <c r="M156" s="70"/>
      <c r="N156" s="70"/>
      <c r="O156" s="70"/>
      <c r="P156" s="70"/>
      <c r="Q156" s="70"/>
      <c r="R156" s="70"/>
      <c r="S156" s="70"/>
      <c r="T156" s="70"/>
      <c r="U156" s="70"/>
      <c r="V156" s="70"/>
      <c r="W156" s="70"/>
    </row>
    <row r="157" spans="1:23" ht="47.25">
      <c r="A157" s="29" t="s">
        <v>2</v>
      </c>
      <c r="B157" s="101">
        <v>150</v>
      </c>
      <c r="C157" s="91" t="s">
        <v>92</v>
      </c>
      <c r="D157" s="91" t="s">
        <v>92</v>
      </c>
      <c r="E157" s="84"/>
      <c r="F157" s="85"/>
      <c r="G157" s="89"/>
      <c r="H157" s="91" t="s">
        <v>92</v>
      </c>
      <c r="I157" s="30"/>
      <c r="J157" s="70"/>
      <c r="K157" s="69"/>
      <c r="L157" s="70"/>
      <c r="M157" s="70"/>
      <c r="N157" s="70"/>
      <c r="O157" s="70"/>
      <c r="P157" s="70"/>
      <c r="Q157" s="70"/>
      <c r="R157" s="70"/>
      <c r="S157" s="70"/>
      <c r="T157" s="70"/>
      <c r="U157" s="70"/>
      <c r="V157" s="70"/>
      <c r="W157" s="70"/>
    </row>
    <row r="158" spans="1:23" ht="63">
      <c r="A158" s="29" t="s">
        <v>2</v>
      </c>
      <c r="B158" s="101">
        <v>151</v>
      </c>
      <c r="C158" s="105" t="s">
        <v>287</v>
      </c>
      <c r="D158" s="105" t="s">
        <v>287</v>
      </c>
      <c r="E158" s="84"/>
      <c r="F158" s="85"/>
      <c r="G158" s="89"/>
      <c r="H158" s="90" t="s">
        <v>288</v>
      </c>
      <c r="I158" s="30"/>
      <c r="J158" s="70"/>
      <c r="K158" s="69"/>
      <c r="L158" s="70"/>
      <c r="M158" s="70"/>
      <c r="N158" s="70"/>
      <c r="O158" s="70"/>
      <c r="P158" s="70"/>
      <c r="Q158" s="70"/>
      <c r="R158" s="70"/>
      <c r="S158" s="70"/>
      <c r="T158" s="70"/>
      <c r="U158" s="70"/>
      <c r="V158" s="70"/>
      <c r="W158" s="70"/>
    </row>
    <row r="159" spans="1:23" ht="63">
      <c r="A159" s="29" t="s">
        <v>2</v>
      </c>
      <c r="B159" s="101">
        <v>152</v>
      </c>
      <c r="C159" s="105" t="s">
        <v>289</v>
      </c>
      <c r="D159" s="105" t="s">
        <v>289</v>
      </c>
      <c r="E159" s="84"/>
      <c r="F159" s="85"/>
      <c r="G159" s="89"/>
      <c r="H159" s="90" t="s">
        <v>290</v>
      </c>
      <c r="I159" s="130"/>
      <c r="J159" s="70"/>
      <c r="K159" s="69"/>
      <c r="L159" s="70"/>
      <c r="M159" s="70"/>
      <c r="N159" s="70"/>
      <c r="O159" s="70"/>
      <c r="P159" s="70"/>
      <c r="Q159" s="70"/>
      <c r="R159" s="70"/>
      <c r="S159" s="70"/>
      <c r="T159" s="70"/>
      <c r="U159" s="70"/>
      <c r="V159" s="70"/>
      <c r="W159" s="70"/>
    </row>
    <row r="160" spans="1:14" ht="31.5">
      <c r="A160" s="29" t="s">
        <v>2</v>
      </c>
      <c r="B160" s="98">
        <v>153</v>
      </c>
      <c r="C160" s="91" t="s">
        <v>291</v>
      </c>
      <c r="D160" s="91" t="s">
        <v>291</v>
      </c>
      <c r="E160" s="84"/>
      <c r="F160" s="85"/>
      <c r="G160" s="89"/>
      <c r="H160" s="118" t="s">
        <v>322</v>
      </c>
      <c r="I160" s="130"/>
      <c r="J160" s="70"/>
      <c r="K160" s="69"/>
      <c r="L160" s="70"/>
      <c r="M160" s="70"/>
      <c r="N160" s="70"/>
    </row>
    <row r="161" spans="1:14" ht="31.5">
      <c r="A161" s="29" t="s">
        <v>2</v>
      </c>
      <c r="B161" s="98">
        <v>154</v>
      </c>
      <c r="C161" s="91" t="s">
        <v>292</v>
      </c>
      <c r="D161" s="91" t="s">
        <v>292</v>
      </c>
      <c r="E161" s="84"/>
      <c r="F161" s="85"/>
      <c r="G161" s="89"/>
      <c r="H161" s="129" t="s">
        <v>323</v>
      </c>
      <c r="I161" s="130"/>
      <c r="J161" s="70"/>
      <c r="K161" s="69"/>
      <c r="L161" s="70"/>
      <c r="M161" s="70"/>
      <c r="N161" s="70"/>
    </row>
    <row r="162" spans="1:14" ht="31.5">
      <c r="A162" s="29" t="s">
        <v>2</v>
      </c>
      <c r="B162" s="98">
        <v>155</v>
      </c>
      <c r="C162" s="91" t="s">
        <v>293</v>
      </c>
      <c r="D162" s="91" t="s">
        <v>293</v>
      </c>
      <c r="E162" s="84"/>
      <c r="F162" s="85"/>
      <c r="G162" s="89"/>
      <c r="H162" s="129" t="s">
        <v>324</v>
      </c>
      <c r="I162" s="130"/>
      <c r="J162" s="70"/>
      <c r="K162" s="69"/>
      <c r="L162" s="70"/>
      <c r="M162" s="70"/>
      <c r="N162" s="70"/>
    </row>
    <row r="163" spans="1:14" ht="78.75">
      <c r="A163" s="29" t="s">
        <v>2</v>
      </c>
      <c r="B163" s="98">
        <v>156</v>
      </c>
      <c r="C163" s="91" t="s">
        <v>294</v>
      </c>
      <c r="D163" s="91" t="s">
        <v>294</v>
      </c>
      <c r="E163" s="84"/>
      <c r="F163" s="85"/>
      <c r="G163" s="89"/>
      <c r="H163" s="91" t="s">
        <v>295</v>
      </c>
      <c r="I163" s="130"/>
      <c r="J163" s="70"/>
      <c r="K163" s="69"/>
      <c r="L163" s="70"/>
      <c r="M163" s="70"/>
      <c r="N163" s="70"/>
    </row>
    <row r="164" spans="1:14" ht="78.75">
      <c r="A164" s="29" t="s">
        <v>2</v>
      </c>
      <c r="B164" s="98">
        <v>157</v>
      </c>
      <c r="C164" s="91" t="s">
        <v>296</v>
      </c>
      <c r="D164" s="91" t="s">
        <v>296</v>
      </c>
      <c r="E164" s="84"/>
      <c r="F164" s="85"/>
      <c r="G164" s="87"/>
      <c r="H164" s="91" t="s">
        <v>297</v>
      </c>
      <c r="I164" s="28"/>
      <c r="J164" s="70"/>
      <c r="K164" s="69"/>
      <c r="L164" s="70"/>
      <c r="M164" s="70"/>
      <c r="N164" s="70"/>
    </row>
    <row r="165" spans="1:14" ht="47.25">
      <c r="A165" s="108" t="s">
        <v>2</v>
      </c>
      <c r="B165" s="109">
        <v>158</v>
      </c>
      <c r="C165" s="107" t="s">
        <v>307</v>
      </c>
      <c r="D165" s="107" t="s">
        <v>307</v>
      </c>
      <c r="E165" s="110"/>
      <c r="F165" s="111"/>
      <c r="G165" s="112"/>
      <c r="H165" s="107" t="s">
        <v>309</v>
      </c>
      <c r="I165" s="113"/>
      <c r="J165" s="114"/>
      <c r="K165" s="69"/>
      <c r="L165" s="70"/>
      <c r="M165" s="70"/>
      <c r="N165" s="70"/>
    </row>
    <row r="166" spans="1:14" ht="47.25">
      <c r="A166" s="108" t="s">
        <v>2</v>
      </c>
      <c r="B166" s="109">
        <v>159</v>
      </c>
      <c r="C166" s="107" t="s">
        <v>308</v>
      </c>
      <c r="D166" s="107" t="s">
        <v>308</v>
      </c>
      <c r="E166" s="110"/>
      <c r="F166" s="111"/>
      <c r="G166" s="112"/>
      <c r="H166" s="107" t="s">
        <v>310</v>
      </c>
      <c r="I166" s="113"/>
      <c r="J166" s="114"/>
      <c r="K166" s="69"/>
      <c r="L166" s="70"/>
      <c r="M166" s="70"/>
      <c r="N166" s="70"/>
    </row>
    <row r="167" spans="1:14" ht="63">
      <c r="A167" s="29" t="s">
        <v>2</v>
      </c>
      <c r="B167" s="98">
        <v>160</v>
      </c>
      <c r="C167" s="95" t="s">
        <v>93</v>
      </c>
      <c r="D167" s="95" t="s">
        <v>93</v>
      </c>
      <c r="E167" s="84"/>
      <c r="F167" s="85"/>
      <c r="G167" s="87"/>
      <c r="H167" s="95" t="s">
        <v>141</v>
      </c>
      <c r="I167" s="28"/>
      <c r="J167" s="70"/>
      <c r="K167" s="69"/>
      <c r="L167" s="70"/>
      <c r="M167" s="70"/>
      <c r="N167" s="70"/>
    </row>
    <row r="168" spans="1:14" ht="63">
      <c r="A168" s="29" t="s">
        <v>2</v>
      </c>
      <c r="B168" s="98">
        <v>161</v>
      </c>
      <c r="C168" s="96" t="s">
        <v>94</v>
      </c>
      <c r="D168" s="96" t="s">
        <v>94</v>
      </c>
      <c r="E168" s="84"/>
      <c r="F168" s="85"/>
      <c r="G168" s="87"/>
      <c r="H168" s="96" t="s">
        <v>142</v>
      </c>
      <c r="I168" s="28"/>
      <c r="J168" s="70"/>
      <c r="K168" s="69"/>
      <c r="L168" s="70"/>
      <c r="M168" s="70"/>
      <c r="N168" s="70"/>
    </row>
    <row r="169" spans="1:14" ht="63">
      <c r="A169" s="29" t="s">
        <v>2</v>
      </c>
      <c r="B169" s="98">
        <v>162</v>
      </c>
      <c r="C169" s="95" t="s">
        <v>95</v>
      </c>
      <c r="D169" s="95" t="s">
        <v>95</v>
      </c>
      <c r="E169" s="84"/>
      <c r="F169" s="85"/>
      <c r="G169" s="87"/>
      <c r="H169" s="95" t="s">
        <v>143</v>
      </c>
      <c r="I169" s="28"/>
      <c r="J169" s="70"/>
      <c r="K169" s="69"/>
      <c r="L169" s="70"/>
      <c r="M169" s="70"/>
      <c r="N169" s="70"/>
    </row>
    <row r="170" spans="1:14" ht="63">
      <c r="A170" s="29" t="s">
        <v>2</v>
      </c>
      <c r="B170" s="98">
        <v>163</v>
      </c>
      <c r="C170" s="93" t="s">
        <v>96</v>
      </c>
      <c r="D170" s="93" t="s">
        <v>96</v>
      </c>
      <c r="E170" s="84"/>
      <c r="F170" s="85"/>
      <c r="G170" s="87"/>
      <c r="H170" s="93" t="s">
        <v>144</v>
      </c>
      <c r="I170" s="28"/>
      <c r="J170" s="70"/>
      <c r="K170" s="69"/>
      <c r="L170" s="70"/>
      <c r="M170" s="70"/>
      <c r="N170" s="70"/>
    </row>
    <row r="171" spans="2:17" ht="20.25">
      <c r="B171" s="58" t="s">
        <v>15</v>
      </c>
      <c r="C171" s="72"/>
      <c r="D171" s="72"/>
      <c r="E171" s="72"/>
      <c r="F171" s="72"/>
      <c r="G171" s="72"/>
      <c r="H171" s="76"/>
      <c r="I171" s="72"/>
      <c r="J171" s="72"/>
      <c r="K171" s="72"/>
      <c r="L171" s="72"/>
      <c r="M171" s="72"/>
      <c r="N171" s="72"/>
      <c r="O171" s="58"/>
      <c r="P171" s="58"/>
      <c r="Q171" s="58"/>
    </row>
    <row r="172" spans="2:17" ht="20.25">
      <c r="B172" s="58"/>
      <c r="C172" s="58"/>
      <c r="D172" s="58"/>
      <c r="E172" s="58"/>
      <c r="F172" s="58"/>
      <c r="G172" s="58"/>
      <c r="H172" s="57"/>
      <c r="I172" s="58"/>
      <c r="J172" s="58"/>
      <c r="K172" s="58"/>
      <c r="L172" s="58"/>
      <c r="M172" s="58"/>
      <c r="N172" s="58"/>
      <c r="O172" s="58"/>
      <c r="P172" s="58"/>
      <c r="Q172" s="58"/>
    </row>
    <row r="173" spans="2:17" ht="20.25">
      <c r="B173" s="58" t="s">
        <v>16</v>
      </c>
      <c r="C173" s="58"/>
      <c r="D173" s="58"/>
      <c r="E173" s="58"/>
      <c r="F173" s="58"/>
      <c r="G173" s="58"/>
      <c r="H173" s="57"/>
      <c r="I173" s="58"/>
      <c r="J173" s="58"/>
      <c r="K173" s="58"/>
      <c r="L173" s="58"/>
      <c r="M173" s="58"/>
      <c r="N173" s="58"/>
      <c r="O173" s="58"/>
      <c r="P173" s="58"/>
      <c r="Q173" s="58"/>
    </row>
  </sheetData>
  <autoFilter ref="A6:K170"/>
  <mergeCells count="9">
    <mergeCell ref="D5:H5"/>
    <mergeCell ref="I5:J5"/>
    <mergeCell ref="B7:D7"/>
    <mergeCell ref="D1:K1"/>
    <mergeCell ref="D2:H2"/>
    <mergeCell ref="A3:C3"/>
    <mergeCell ref="D3:H3"/>
    <mergeCell ref="A4:C4"/>
    <mergeCell ref="D4:I4"/>
  </mergeCells>
  <conditionalFormatting sqref="H91:H92">
    <cfRule type="duplicateValues" priority="5" dxfId="13" stopIfTrue="1">
      <formula>AND(COUNTIF($H$91:$H$92,H91)&gt;1,NOT(ISBLANK(H91)))</formula>
    </cfRule>
    <cfRule type="duplicateValues" priority="6" dxfId="0" stopIfTrue="1">
      <formula>AND(COUNTIF($H$91:$H$92,H91)&gt;1,NOT(ISBLANK(H91)))</formula>
    </cfRule>
  </conditionalFormatting>
  <conditionalFormatting sqref="C8:C170">
    <cfRule type="duplicateValues" priority="27" dxfId="0">
      <formula>AND(COUNTIF($C$8:$C$170,C8)&gt;1,NOT(ISBLANK(C8)))</formula>
    </cfRule>
    <cfRule type="duplicateValues" priority="28" dxfId="0">
      <formula>AND(COUNTIF($C$8:$C$170,C8)&gt;1,NOT(ISBLANK(C8)))</formula>
    </cfRule>
  </conditionalFormatting>
  <conditionalFormatting sqref="D8:D126 D128:D170">
    <cfRule type="duplicateValues" priority="29" dxfId="0">
      <formula>AND(COUNTIF($D$8:$D$126,D8)+COUNTIF($D$128:$D$170,D8)&gt;1,NOT(ISBLANK(D8)))</formula>
    </cfRule>
    <cfRule type="duplicateValues" priority="30" dxfId="0">
      <formula>AND(COUNTIF($D$8:$D$126,D8)+COUNTIF($D$128:$D$170,D8)&gt;1,NOT(ISBLANK(D8)))</formula>
    </cfRule>
  </conditionalFormatting>
  <conditionalFormatting sqref="D127">
    <cfRule type="duplicateValues" priority="1" dxfId="0">
      <formula>AND(COUNTIF($D$127:$D$127,D127)&gt;1,NOT(ISBLANK(D127)))</formula>
    </cfRule>
    <cfRule type="duplicateValues" priority="2" dxfId="0">
      <formula>AND(COUNTIF($D$127:$D$127,D127)&gt;1,NOT(ISBLANK(D127)))</formula>
    </cfRule>
  </conditionalFormatting>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77"/>
  <sheetViews>
    <sheetView zoomScale="50" zoomScaleNormal="50" workbookViewId="0" topLeftCell="A112">
      <selection activeCell="D127" sqref="D127"/>
    </sheetView>
  </sheetViews>
  <sheetFormatPr defaultColWidth="9.140625" defaultRowHeight="12.75"/>
  <cols>
    <col min="1" max="1" width="3.421875" style="54" customWidth="1"/>
    <col min="2" max="2" width="5.7109375" style="54" customWidth="1"/>
    <col min="3" max="3" width="6.00390625" style="52" customWidth="1"/>
    <col min="4" max="4" width="25.8515625" style="54" customWidth="1"/>
    <col min="5" max="5" width="28.00390625" style="63" customWidth="1"/>
    <col min="6" max="6" width="8.7109375" style="54" customWidth="1"/>
    <col min="7" max="7" width="14.7109375" style="55" customWidth="1"/>
    <col min="8" max="8" width="18.28125" style="54" customWidth="1"/>
    <col min="9" max="9" width="20.57421875" style="54" customWidth="1"/>
    <col min="10" max="10" width="19.28125" style="54" customWidth="1"/>
    <col min="11" max="11" width="25.28125" style="54" customWidth="1"/>
    <col min="12" max="12" width="54.00390625" style="54" customWidth="1"/>
    <col min="13" max="13" width="14.28125" style="60" bestFit="1" customWidth="1"/>
    <col min="14" max="16384" width="9.140625" style="54" customWidth="1"/>
  </cols>
  <sheetData>
    <row r="1" spans="4:12" ht="12.75">
      <c r="D1" s="142" t="s">
        <v>30</v>
      </c>
      <c r="E1" s="142"/>
      <c r="F1" s="142"/>
      <c r="G1" s="142"/>
      <c r="H1" s="142"/>
      <c r="I1" s="142"/>
      <c r="J1" s="142"/>
      <c r="K1" s="142"/>
      <c r="L1" s="142"/>
    </row>
    <row r="2" spans="4:11" ht="12.75">
      <c r="D2" s="143" t="s">
        <v>17</v>
      </c>
      <c r="E2" s="143"/>
      <c r="F2" s="143"/>
      <c r="G2" s="143"/>
      <c r="H2" s="143"/>
      <c r="I2" s="143"/>
      <c r="J2" s="143"/>
      <c r="K2" s="53"/>
    </row>
    <row r="3" spans="2:12" ht="12.75">
      <c r="B3" s="144" t="s">
        <v>9</v>
      </c>
      <c r="C3" s="144"/>
      <c r="D3" s="144"/>
      <c r="E3" s="145" t="s">
        <v>26</v>
      </c>
      <c r="F3" s="145"/>
      <c r="G3" s="145"/>
      <c r="H3" s="145"/>
      <c r="I3" s="145"/>
      <c r="K3" s="54" t="s">
        <v>10</v>
      </c>
      <c r="L3" s="54" t="s">
        <v>12</v>
      </c>
    </row>
    <row r="4" spans="1:13" s="63" customFormat="1" ht="39.75" customHeight="1">
      <c r="A4" s="61"/>
      <c r="B4" s="146" t="s">
        <v>8</v>
      </c>
      <c r="C4" s="146"/>
      <c r="D4" s="146"/>
      <c r="E4" s="139" t="s">
        <v>306</v>
      </c>
      <c r="F4" s="139"/>
      <c r="G4" s="139"/>
      <c r="H4" s="139"/>
      <c r="I4" s="139"/>
      <c r="J4" s="139"/>
      <c r="K4" s="61" t="s">
        <v>11</v>
      </c>
      <c r="L4" s="61" t="s">
        <v>13</v>
      </c>
      <c r="M4" s="62"/>
    </row>
    <row r="5" spans="1:12" ht="20.1" customHeight="1">
      <c r="A5" s="61"/>
      <c r="E5" s="140"/>
      <c r="F5" s="140"/>
      <c r="G5" s="140"/>
      <c r="H5" s="140"/>
      <c r="I5" s="140"/>
      <c r="J5" s="140"/>
      <c r="K5" s="140"/>
      <c r="L5" s="140"/>
    </row>
    <row r="6" spans="1:13" ht="47.25">
      <c r="A6" s="61"/>
      <c r="B6" s="35" t="s">
        <v>3</v>
      </c>
      <c r="C6" s="35" t="s">
        <v>0</v>
      </c>
      <c r="D6" s="35" t="s">
        <v>1</v>
      </c>
      <c r="E6" s="35" t="s">
        <v>4</v>
      </c>
      <c r="F6" s="35" t="s">
        <v>18</v>
      </c>
      <c r="G6" s="33" t="s">
        <v>19</v>
      </c>
      <c r="H6" s="35" t="s">
        <v>20</v>
      </c>
      <c r="I6" s="35" t="s">
        <v>21</v>
      </c>
      <c r="J6" s="34" t="s">
        <v>22</v>
      </c>
      <c r="K6" s="34" t="s">
        <v>23</v>
      </c>
      <c r="L6" s="35" t="s">
        <v>24</v>
      </c>
      <c r="M6" s="56" t="s">
        <v>31</v>
      </c>
    </row>
    <row r="7" spans="1:13" ht="12.75">
      <c r="A7" s="61"/>
      <c r="B7" s="35">
        <v>1</v>
      </c>
      <c r="C7" s="141">
        <v>2</v>
      </c>
      <c r="D7" s="141"/>
      <c r="E7" s="141"/>
      <c r="F7" s="35">
        <v>3</v>
      </c>
      <c r="G7" s="33">
        <v>4</v>
      </c>
      <c r="H7" s="35">
        <v>5</v>
      </c>
      <c r="I7" s="35">
        <v>6</v>
      </c>
      <c r="J7" s="35">
        <v>7</v>
      </c>
      <c r="K7" s="35">
        <v>8</v>
      </c>
      <c r="L7" s="35">
        <v>9</v>
      </c>
      <c r="M7" s="64"/>
    </row>
    <row r="8" spans="1:13" ht="47.25">
      <c r="A8" s="65"/>
      <c r="B8" s="28" t="s">
        <v>2</v>
      </c>
      <c r="C8" s="36">
        <v>1</v>
      </c>
      <c r="D8" s="96" t="s">
        <v>36</v>
      </c>
      <c r="E8" s="96" t="s">
        <v>36</v>
      </c>
      <c r="F8" s="37" t="s">
        <v>33</v>
      </c>
      <c r="G8" s="95">
        <v>16</v>
      </c>
      <c r="H8" s="77"/>
      <c r="I8" s="38"/>
      <c r="J8" s="38"/>
      <c r="K8" s="39"/>
      <c r="L8" s="59" t="s">
        <v>35</v>
      </c>
      <c r="M8" s="100">
        <v>109.81333333333332</v>
      </c>
    </row>
    <row r="9" spans="1:13" ht="47.25">
      <c r="A9" s="65"/>
      <c r="B9" s="28" t="s">
        <v>2</v>
      </c>
      <c r="C9" s="36">
        <v>2</v>
      </c>
      <c r="D9" s="95" t="s">
        <v>37</v>
      </c>
      <c r="E9" s="95" t="s">
        <v>37</v>
      </c>
      <c r="F9" s="37" t="s">
        <v>33</v>
      </c>
      <c r="G9" s="95">
        <v>8</v>
      </c>
      <c r="H9" s="77"/>
      <c r="I9" s="40"/>
      <c r="J9" s="38"/>
      <c r="K9" s="39"/>
      <c r="L9" s="59" t="s">
        <v>35</v>
      </c>
      <c r="M9" s="100">
        <v>54.90666666666666</v>
      </c>
    </row>
    <row r="10" spans="1:13" ht="47.25">
      <c r="A10" s="65"/>
      <c r="B10" s="28" t="s">
        <v>2</v>
      </c>
      <c r="C10" s="36">
        <v>3</v>
      </c>
      <c r="D10" s="96" t="s">
        <v>38</v>
      </c>
      <c r="E10" s="96" t="s">
        <v>38</v>
      </c>
      <c r="F10" s="37" t="s">
        <v>33</v>
      </c>
      <c r="G10" s="95">
        <v>8</v>
      </c>
      <c r="H10" s="78"/>
      <c r="I10" s="41"/>
      <c r="J10" s="38"/>
      <c r="K10" s="39"/>
      <c r="L10" s="59" t="s">
        <v>35</v>
      </c>
      <c r="M10" s="100">
        <v>54.90666666666666</v>
      </c>
    </row>
    <row r="11" spans="1:13" ht="47.25">
      <c r="A11" s="65"/>
      <c r="B11" s="28" t="s">
        <v>2</v>
      </c>
      <c r="C11" s="36">
        <v>4</v>
      </c>
      <c r="D11" s="95" t="s">
        <v>39</v>
      </c>
      <c r="E11" s="95" t="s">
        <v>39</v>
      </c>
      <c r="F11" s="37" t="s">
        <v>33</v>
      </c>
      <c r="G11" s="95">
        <v>8</v>
      </c>
      <c r="H11" s="78"/>
      <c r="I11" s="41"/>
      <c r="J11" s="38"/>
      <c r="K11" s="39"/>
      <c r="L11" s="59" t="s">
        <v>35</v>
      </c>
      <c r="M11" s="100">
        <v>54.90666666666666</v>
      </c>
    </row>
    <row r="12" spans="1:13" ht="47.25">
      <c r="A12" s="65"/>
      <c r="B12" s="28" t="s">
        <v>2</v>
      </c>
      <c r="C12" s="36">
        <v>5</v>
      </c>
      <c r="D12" s="96" t="s">
        <v>40</v>
      </c>
      <c r="E12" s="96" t="s">
        <v>40</v>
      </c>
      <c r="F12" s="37" t="s">
        <v>33</v>
      </c>
      <c r="G12" s="95">
        <v>8</v>
      </c>
      <c r="H12" s="78"/>
      <c r="I12" s="41"/>
      <c r="J12" s="38"/>
      <c r="K12" s="39"/>
      <c r="L12" s="59" t="s">
        <v>35</v>
      </c>
      <c r="M12" s="100">
        <v>54.90666666666666</v>
      </c>
    </row>
    <row r="13" spans="1:13" ht="47.25">
      <c r="A13" s="65"/>
      <c r="B13" s="28" t="s">
        <v>2</v>
      </c>
      <c r="C13" s="36">
        <v>6</v>
      </c>
      <c r="D13" s="95" t="s">
        <v>41</v>
      </c>
      <c r="E13" s="95" t="s">
        <v>41</v>
      </c>
      <c r="F13" s="37" t="s">
        <v>33</v>
      </c>
      <c r="G13" s="95">
        <v>8</v>
      </c>
      <c r="H13" s="78"/>
      <c r="I13" s="41"/>
      <c r="J13" s="38"/>
      <c r="K13" s="39"/>
      <c r="L13" s="59" t="s">
        <v>35</v>
      </c>
      <c r="M13" s="100">
        <v>54.90666666666666</v>
      </c>
    </row>
    <row r="14" spans="1:13" ht="47.25">
      <c r="A14" s="65"/>
      <c r="B14" s="28" t="s">
        <v>2</v>
      </c>
      <c r="C14" s="36">
        <v>7</v>
      </c>
      <c r="D14" s="96" t="s">
        <v>42</v>
      </c>
      <c r="E14" s="96" t="s">
        <v>42</v>
      </c>
      <c r="F14" s="37" t="s">
        <v>33</v>
      </c>
      <c r="G14" s="95">
        <v>16</v>
      </c>
      <c r="H14" s="78"/>
      <c r="I14" s="41"/>
      <c r="J14" s="38"/>
      <c r="K14" s="39"/>
      <c r="L14" s="59" t="s">
        <v>35</v>
      </c>
      <c r="M14" s="100">
        <v>109.81333333333332</v>
      </c>
    </row>
    <row r="15" spans="1:13" ht="47.25">
      <c r="A15" s="65"/>
      <c r="B15" s="28" t="s">
        <v>2</v>
      </c>
      <c r="C15" s="36">
        <v>8</v>
      </c>
      <c r="D15" s="102" t="s">
        <v>145</v>
      </c>
      <c r="E15" s="102" t="s">
        <v>145</v>
      </c>
      <c r="F15" s="37" t="s">
        <v>33</v>
      </c>
      <c r="G15" s="106">
        <v>5</v>
      </c>
      <c r="H15" s="78"/>
      <c r="I15" s="41"/>
      <c r="J15" s="38"/>
      <c r="K15" s="39"/>
      <c r="L15" s="59" t="s">
        <v>35</v>
      </c>
      <c r="M15" s="100">
        <v>36.41388888888889</v>
      </c>
    </row>
    <row r="16" spans="1:13" ht="47.25">
      <c r="A16" s="65"/>
      <c r="B16" s="28" t="s">
        <v>2</v>
      </c>
      <c r="C16" s="36">
        <v>9</v>
      </c>
      <c r="D16" s="102" t="s">
        <v>146</v>
      </c>
      <c r="E16" s="102" t="s">
        <v>146</v>
      </c>
      <c r="F16" s="37" t="s">
        <v>33</v>
      </c>
      <c r="G16" s="106">
        <v>5</v>
      </c>
      <c r="H16" s="78"/>
      <c r="I16" s="41"/>
      <c r="J16" s="38"/>
      <c r="K16" s="39"/>
      <c r="L16" s="59" t="s">
        <v>35</v>
      </c>
      <c r="M16" s="100">
        <v>35.580561714708054</v>
      </c>
    </row>
    <row r="17" spans="1:13" ht="47.25">
      <c r="A17" s="65"/>
      <c r="B17" s="28" t="s">
        <v>2</v>
      </c>
      <c r="C17" s="36">
        <v>10</v>
      </c>
      <c r="D17" s="102" t="s">
        <v>147</v>
      </c>
      <c r="E17" s="102" t="s">
        <v>147</v>
      </c>
      <c r="F17" s="37" t="s">
        <v>33</v>
      </c>
      <c r="G17" s="106">
        <v>5</v>
      </c>
      <c r="H17" s="78"/>
      <c r="I17" s="41"/>
      <c r="J17" s="38"/>
      <c r="K17" s="39"/>
      <c r="L17" s="59" t="s">
        <v>35</v>
      </c>
      <c r="M17" s="100">
        <v>34.31666666666667</v>
      </c>
    </row>
    <row r="18" spans="1:13" ht="47.25">
      <c r="A18" s="65"/>
      <c r="B18" s="28" t="s">
        <v>2</v>
      </c>
      <c r="C18" s="36">
        <v>11</v>
      </c>
      <c r="D18" s="102" t="s">
        <v>148</v>
      </c>
      <c r="E18" s="102" t="s">
        <v>148</v>
      </c>
      <c r="F18" s="37" t="s">
        <v>33</v>
      </c>
      <c r="G18" s="106">
        <v>10</v>
      </c>
      <c r="H18" s="78"/>
      <c r="I18" s="41"/>
      <c r="J18" s="38"/>
      <c r="K18" s="39"/>
      <c r="L18" s="59" t="s">
        <v>35</v>
      </c>
      <c r="M18" s="100">
        <v>70.46109756097562</v>
      </c>
    </row>
    <row r="19" spans="1:13" ht="47.25">
      <c r="A19" s="65"/>
      <c r="B19" s="28" t="s">
        <v>2</v>
      </c>
      <c r="C19" s="36">
        <v>12</v>
      </c>
      <c r="D19" s="102" t="s">
        <v>149</v>
      </c>
      <c r="E19" s="102" t="s">
        <v>149</v>
      </c>
      <c r="F19" s="37" t="s">
        <v>33</v>
      </c>
      <c r="G19" s="106">
        <v>10</v>
      </c>
      <c r="H19" s="78"/>
      <c r="I19" s="41"/>
      <c r="J19" s="38"/>
      <c r="K19" s="39"/>
      <c r="L19" s="59" t="s">
        <v>35</v>
      </c>
      <c r="M19" s="100">
        <v>82.73333333333333</v>
      </c>
    </row>
    <row r="20" spans="1:13" ht="47.25">
      <c r="A20" s="65"/>
      <c r="B20" s="28" t="s">
        <v>2</v>
      </c>
      <c r="C20" s="36">
        <v>13</v>
      </c>
      <c r="D20" s="95" t="s">
        <v>43</v>
      </c>
      <c r="E20" s="95" t="s">
        <v>43</v>
      </c>
      <c r="F20" s="37" t="s">
        <v>33</v>
      </c>
      <c r="G20" s="95">
        <v>40</v>
      </c>
      <c r="H20" s="78"/>
      <c r="I20" s="40"/>
      <c r="J20" s="38"/>
      <c r="K20" s="39"/>
      <c r="L20" s="59" t="s">
        <v>35</v>
      </c>
      <c r="M20" s="100">
        <v>274.5333333333333</v>
      </c>
    </row>
    <row r="21" spans="1:13" ht="47.25">
      <c r="A21" s="65"/>
      <c r="B21" s="28" t="s">
        <v>2</v>
      </c>
      <c r="C21" s="36">
        <v>14</v>
      </c>
      <c r="D21" s="102" t="s">
        <v>150</v>
      </c>
      <c r="E21" s="102" t="s">
        <v>150</v>
      </c>
      <c r="F21" s="37" t="s">
        <v>33</v>
      </c>
      <c r="G21" s="106">
        <v>10</v>
      </c>
      <c r="H21" s="78"/>
      <c r="I21" s="42"/>
      <c r="J21" s="38"/>
      <c r="K21" s="39"/>
      <c r="L21" s="59" t="s">
        <v>35</v>
      </c>
      <c r="M21" s="100">
        <v>71.16111111111111</v>
      </c>
    </row>
    <row r="22" spans="1:13" ht="47.25">
      <c r="A22" s="65"/>
      <c r="B22" s="28" t="s">
        <v>2</v>
      </c>
      <c r="C22" s="36">
        <v>15</v>
      </c>
      <c r="D22" s="102" t="s">
        <v>151</v>
      </c>
      <c r="E22" s="102" t="s">
        <v>151</v>
      </c>
      <c r="F22" s="37" t="s">
        <v>33</v>
      </c>
      <c r="G22" s="106">
        <v>5</v>
      </c>
      <c r="H22" s="78"/>
      <c r="I22" s="40"/>
      <c r="J22" s="38"/>
      <c r="K22" s="39"/>
      <c r="L22" s="59" t="s">
        <v>35</v>
      </c>
      <c r="M22" s="100">
        <v>35.58055931438881</v>
      </c>
    </row>
    <row r="23" spans="1:13" ht="47.25">
      <c r="A23" s="65"/>
      <c r="B23" s="28" t="s">
        <v>2</v>
      </c>
      <c r="C23" s="36">
        <v>16</v>
      </c>
      <c r="D23" s="102" t="s">
        <v>152</v>
      </c>
      <c r="E23" s="102" t="s">
        <v>152</v>
      </c>
      <c r="F23" s="37" t="s">
        <v>33</v>
      </c>
      <c r="G23" s="106">
        <v>5</v>
      </c>
      <c r="H23" s="78"/>
      <c r="I23" s="40"/>
      <c r="J23" s="38"/>
      <c r="K23" s="39"/>
      <c r="L23" s="59" t="s">
        <v>35</v>
      </c>
      <c r="M23" s="100">
        <v>35.58055931438881</v>
      </c>
    </row>
    <row r="24" spans="2:13" ht="47.25">
      <c r="B24" s="28" t="s">
        <v>2</v>
      </c>
      <c r="C24" s="36">
        <v>17</v>
      </c>
      <c r="D24" s="102" t="s">
        <v>153</v>
      </c>
      <c r="E24" s="102" t="s">
        <v>153</v>
      </c>
      <c r="F24" s="37" t="s">
        <v>33</v>
      </c>
      <c r="G24" s="106">
        <v>5</v>
      </c>
      <c r="H24" s="78"/>
      <c r="I24" s="40"/>
      <c r="J24" s="38"/>
      <c r="K24" s="39"/>
      <c r="L24" s="59" t="s">
        <v>35</v>
      </c>
      <c r="M24" s="100">
        <v>35.58055931438881</v>
      </c>
    </row>
    <row r="25" spans="2:13" ht="47.25">
      <c r="B25" s="28" t="s">
        <v>2</v>
      </c>
      <c r="C25" s="36">
        <v>18</v>
      </c>
      <c r="D25" s="102" t="s">
        <v>154</v>
      </c>
      <c r="E25" s="102" t="s">
        <v>154</v>
      </c>
      <c r="F25" s="37" t="s">
        <v>33</v>
      </c>
      <c r="G25" s="106">
        <v>5</v>
      </c>
      <c r="H25" s="78"/>
      <c r="I25" s="42"/>
      <c r="J25" s="38"/>
      <c r="K25" s="39"/>
      <c r="L25" s="59" t="s">
        <v>35</v>
      </c>
      <c r="M25" s="100">
        <v>35.58055931438881</v>
      </c>
    </row>
    <row r="26" spans="2:13" ht="47.25">
      <c r="B26" s="28" t="s">
        <v>2</v>
      </c>
      <c r="C26" s="36">
        <v>19</v>
      </c>
      <c r="D26" s="95" t="s">
        <v>44</v>
      </c>
      <c r="E26" s="95" t="s">
        <v>44</v>
      </c>
      <c r="F26" s="37" t="s">
        <v>33</v>
      </c>
      <c r="G26" s="95">
        <v>8</v>
      </c>
      <c r="H26" s="78"/>
      <c r="I26" s="42"/>
      <c r="J26" s="38"/>
      <c r="K26" s="39"/>
      <c r="L26" s="59" t="s">
        <v>35</v>
      </c>
      <c r="M26" s="100">
        <v>54.90666666666666</v>
      </c>
    </row>
    <row r="27" spans="2:13" ht="47.25">
      <c r="B27" s="28" t="s">
        <v>2</v>
      </c>
      <c r="C27" s="36">
        <v>20</v>
      </c>
      <c r="D27" s="96" t="s">
        <v>45</v>
      </c>
      <c r="E27" s="96" t="s">
        <v>45</v>
      </c>
      <c r="F27" s="37" t="s">
        <v>33</v>
      </c>
      <c r="G27" s="95">
        <v>8</v>
      </c>
      <c r="H27" s="78"/>
      <c r="I27" s="42"/>
      <c r="J27" s="38"/>
      <c r="K27" s="39"/>
      <c r="L27" s="59" t="s">
        <v>35</v>
      </c>
      <c r="M27" s="100">
        <v>54.90666666666666</v>
      </c>
    </row>
    <row r="28" spans="2:13" ht="47.25">
      <c r="B28" s="28" t="s">
        <v>2</v>
      </c>
      <c r="C28" s="36">
        <v>21</v>
      </c>
      <c r="D28" s="95" t="s">
        <v>46</v>
      </c>
      <c r="E28" s="95" t="s">
        <v>46</v>
      </c>
      <c r="F28" s="37" t="s">
        <v>33</v>
      </c>
      <c r="G28" s="95">
        <v>16</v>
      </c>
      <c r="H28" s="78"/>
      <c r="I28" s="42"/>
      <c r="J28" s="38"/>
      <c r="K28" s="39"/>
      <c r="L28" s="59" t="s">
        <v>35</v>
      </c>
      <c r="M28" s="100">
        <v>109.81333333333332</v>
      </c>
    </row>
    <row r="29" spans="2:13" ht="47.25">
      <c r="B29" s="28" t="s">
        <v>2</v>
      </c>
      <c r="C29" s="36">
        <v>22</v>
      </c>
      <c r="D29" s="96" t="s">
        <v>47</v>
      </c>
      <c r="E29" s="96" t="s">
        <v>47</v>
      </c>
      <c r="F29" s="37" t="s">
        <v>33</v>
      </c>
      <c r="G29" s="95">
        <v>16</v>
      </c>
      <c r="H29" s="78"/>
      <c r="I29" s="40"/>
      <c r="J29" s="38"/>
      <c r="K29" s="39"/>
      <c r="L29" s="59" t="s">
        <v>35</v>
      </c>
      <c r="M29" s="100">
        <v>109.81333333333332</v>
      </c>
    </row>
    <row r="30" spans="2:13" ht="47.25">
      <c r="B30" s="28" t="s">
        <v>2</v>
      </c>
      <c r="C30" s="36">
        <v>23</v>
      </c>
      <c r="D30" s="102" t="s">
        <v>155</v>
      </c>
      <c r="E30" s="102" t="s">
        <v>155</v>
      </c>
      <c r="F30" s="37" t="s">
        <v>33</v>
      </c>
      <c r="G30" s="106">
        <v>5</v>
      </c>
      <c r="H30" s="78"/>
      <c r="I30" s="40"/>
      <c r="J30" s="38"/>
      <c r="K30" s="39"/>
      <c r="L30" s="59" t="s">
        <v>35</v>
      </c>
      <c r="M30" s="100">
        <v>34.31666666666666</v>
      </c>
    </row>
    <row r="31" spans="2:13" ht="47.25">
      <c r="B31" s="28" t="s">
        <v>2</v>
      </c>
      <c r="C31" s="36">
        <v>24</v>
      </c>
      <c r="D31" s="102" t="s">
        <v>156</v>
      </c>
      <c r="E31" s="102" t="s">
        <v>156</v>
      </c>
      <c r="F31" s="37" t="s">
        <v>33</v>
      </c>
      <c r="G31" s="106">
        <v>5</v>
      </c>
      <c r="H31" s="78"/>
      <c r="I31" s="41"/>
      <c r="J31" s="38"/>
      <c r="K31" s="39"/>
      <c r="L31" s="59" t="s">
        <v>35</v>
      </c>
      <c r="M31" s="100">
        <v>34.31666666666666</v>
      </c>
    </row>
    <row r="32" spans="2:13" ht="47.25">
      <c r="B32" s="28" t="s">
        <v>2</v>
      </c>
      <c r="C32" s="36">
        <v>25</v>
      </c>
      <c r="D32" s="102" t="s">
        <v>157</v>
      </c>
      <c r="E32" s="102" t="s">
        <v>157</v>
      </c>
      <c r="F32" s="37" t="s">
        <v>33</v>
      </c>
      <c r="G32" s="106">
        <v>5</v>
      </c>
      <c r="H32" s="78"/>
      <c r="I32" s="41"/>
      <c r="J32" s="38"/>
      <c r="K32" s="39"/>
      <c r="L32" s="59" t="s">
        <v>35</v>
      </c>
      <c r="M32" s="100">
        <v>34.31666666666666</v>
      </c>
    </row>
    <row r="33" spans="2:13" ht="47.25">
      <c r="B33" s="28" t="s">
        <v>2</v>
      </c>
      <c r="C33" s="36">
        <v>26</v>
      </c>
      <c r="D33" s="102" t="s">
        <v>158</v>
      </c>
      <c r="E33" s="102" t="s">
        <v>158</v>
      </c>
      <c r="F33" s="37" t="s">
        <v>33</v>
      </c>
      <c r="G33" s="106">
        <v>5</v>
      </c>
      <c r="H33" s="78"/>
      <c r="I33" s="41"/>
      <c r="J33" s="38"/>
      <c r="K33" s="39"/>
      <c r="L33" s="59" t="s">
        <v>35</v>
      </c>
      <c r="M33" s="100">
        <v>34.31666666666666</v>
      </c>
    </row>
    <row r="34" spans="2:13" ht="47.25">
      <c r="B34" s="28" t="s">
        <v>2</v>
      </c>
      <c r="C34" s="36">
        <v>27</v>
      </c>
      <c r="D34" s="102" t="s">
        <v>159</v>
      </c>
      <c r="E34" s="102" t="s">
        <v>159</v>
      </c>
      <c r="F34" s="37" t="s">
        <v>33</v>
      </c>
      <c r="G34" s="106">
        <v>5</v>
      </c>
      <c r="H34" s="78"/>
      <c r="I34" s="41"/>
      <c r="J34" s="38"/>
      <c r="K34" s="39"/>
      <c r="L34" s="59" t="s">
        <v>35</v>
      </c>
      <c r="M34" s="100">
        <v>34.31666666666666</v>
      </c>
    </row>
    <row r="35" spans="2:13" ht="47.25">
      <c r="B35" s="28" t="s">
        <v>2</v>
      </c>
      <c r="C35" s="36">
        <v>28</v>
      </c>
      <c r="D35" s="102" t="s">
        <v>160</v>
      </c>
      <c r="E35" s="102" t="s">
        <v>160</v>
      </c>
      <c r="F35" s="37" t="s">
        <v>33</v>
      </c>
      <c r="G35" s="106">
        <v>5</v>
      </c>
      <c r="H35" s="78"/>
      <c r="I35" s="41"/>
      <c r="J35" s="38"/>
      <c r="K35" s="39"/>
      <c r="L35" s="59" t="s">
        <v>35</v>
      </c>
      <c r="M35" s="100">
        <v>39.150000000000006</v>
      </c>
    </row>
    <row r="36" spans="2:13" ht="47.25">
      <c r="B36" s="28" t="s">
        <v>2</v>
      </c>
      <c r="C36" s="36">
        <v>29</v>
      </c>
      <c r="D36" s="102" t="s">
        <v>161</v>
      </c>
      <c r="E36" s="102" t="s">
        <v>161</v>
      </c>
      <c r="F36" s="37" t="s">
        <v>33</v>
      </c>
      <c r="G36" s="106">
        <v>5</v>
      </c>
      <c r="H36" s="78"/>
      <c r="I36" s="41"/>
      <c r="J36" s="38"/>
      <c r="K36" s="39"/>
      <c r="L36" s="59" t="s">
        <v>35</v>
      </c>
      <c r="M36" s="100">
        <v>46.116666666666674</v>
      </c>
    </row>
    <row r="37" spans="2:13" ht="47.25">
      <c r="B37" s="28" t="s">
        <v>2</v>
      </c>
      <c r="C37" s="36">
        <v>30</v>
      </c>
      <c r="D37" s="102" t="s">
        <v>162</v>
      </c>
      <c r="E37" s="102" t="s">
        <v>162</v>
      </c>
      <c r="F37" s="37" t="s">
        <v>33</v>
      </c>
      <c r="G37" s="106">
        <v>5</v>
      </c>
      <c r="H37" s="78"/>
      <c r="I37" s="41"/>
      <c r="J37" s="38"/>
      <c r="K37" s="39"/>
      <c r="L37" s="59" t="s">
        <v>35</v>
      </c>
      <c r="M37" s="100">
        <v>38.41389473684211</v>
      </c>
    </row>
    <row r="38" spans="2:13" ht="47.25">
      <c r="B38" s="28" t="s">
        <v>2</v>
      </c>
      <c r="C38" s="36">
        <v>31</v>
      </c>
      <c r="D38" s="102" t="s">
        <v>163</v>
      </c>
      <c r="E38" s="102" t="s">
        <v>163</v>
      </c>
      <c r="F38" s="37" t="s">
        <v>33</v>
      </c>
      <c r="G38" s="106">
        <v>5</v>
      </c>
      <c r="H38" s="78"/>
      <c r="I38" s="41"/>
      <c r="J38" s="38"/>
      <c r="K38" s="39"/>
      <c r="L38" s="59" t="s">
        <v>35</v>
      </c>
      <c r="M38" s="100">
        <v>34.633333333333326</v>
      </c>
    </row>
    <row r="39" spans="2:13" ht="47.25">
      <c r="B39" s="28" t="s">
        <v>2</v>
      </c>
      <c r="C39" s="36">
        <v>32</v>
      </c>
      <c r="D39" s="102" t="s">
        <v>164</v>
      </c>
      <c r="E39" s="102" t="s">
        <v>164</v>
      </c>
      <c r="F39" s="37" t="s">
        <v>33</v>
      </c>
      <c r="G39" s="106">
        <v>5</v>
      </c>
      <c r="H39" s="78"/>
      <c r="I39" s="41"/>
      <c r="J39" s="38"/>
      <c r="K39" s="39"/>
      <c r="L39" s="59" t="s">
        <v>35</v>
      </c>
      <c r="M39" s="100">
        <v>34.633333333333326</v>
      </c>
    </row>
    <row r="40" spans="2:13" ht="47.25">
      <c r="B40" s="28" t="s">
        <v>2</v>
      </c>
      <c r="C40" s="36">
        <v>33</v>
      </c>
      <c r="D40" s="102" t="s">
        <v>165</v>
      </c>
      <c r="E40" s="102" t="s">
        <v>165</v>
      </c>
      <c r="F40" s="43" t="s">
        <v>33</v>
      </c>
      <c r="G40" s="106">
        <v>5</v>
      </c>
      <c r="H40" s="78"/>
      <c r="I40" s="41"/>
      <c r="J40" s="38"/>
      <c r="K40" s="39"/>
      <c r="L40" s="59" t="s">
        <v>35</v>
      </c>
      <c r="M40" s="100">
        <v>34.633333333333326</v>
      </c>
    </row>
    <row r="41" spans="2:13" ht="47.25">
      <c r="B41" s="28" t="s">
        <v>2</v>
      </c>
      <c r="C41" s="36">
        <v>34</v>
      </c>
      <c r="D41" s="102" t="s">
        <v>166</v>
      </c>
      <c r="E41" s="102" t="s">
        <v>166</v>
      </c>
      <c r="F41" s="43" t="s">
        <v>33</v>
      </c>
      <c r="G41" s="106">
        <v>5</v>
      </c>
      <c r="H41" s="78"/>
      <c r="I41" s="41"/>
      <c r="J41" s="38"/>
      <c r="K41" s="39"/>
      <c r="L41" s="59" t="s">
        <v>35</v>
      </c>
      <c r="M41" s="100">
        <v>34.633333333333326</v>
      </c>
    </row>
    <row r="42" spans="2:13" ht="47.25">
      <c r="B42" s="28" t="s">
        <v>2</v>
      </c>
      <c r="C42" s="36">
        <v>35</v>
      </c>
      <c r="D42" s="102" t="s">
        <v>167</v>
      </c>
      <c r="E42" s="102" t="s">
        <v>167</v>
      </c>
      <c r="F42" s="43" t="s">
        <v>33</v>
      </c>
      <c r="G42" s="106">
        <v>5</v>
      </c>
      <c r="H42" s="78"/>
      <c r="I42" s="41"/>
      <c r="J42" s="38"/>
      <c r="K42" s="39"/>
      <c r="L42" s="59" t="s">
        <v>35</v>
      </c>
      <c r="M42" s="100">
        <v>34.63333333333333</v>
      </c>
    </row>
    <row r="43" spans="2:13" ht="47.25">
      <c r="B43" s="28" t="s">
        <v>2</v>
      </c>
      <c r="C43" s="36">
        <v>36</v>
      </c>
      <c r="D43" s="102" t="s">
        <v>168</v>
      </c>
      <c r="E43" s="102" t="s">
        <v>168</v>
      </c>
      <c r="F43" s="43" t="s">
        <v>33</v>
      </c>
      <c r="G43" s="106">
        <v>5</v>
      </c>
      <c r="H43" s="78"/>
      <c r="I43" s="41"/>
      <c r="J43" s="38"/>
      <c r="K43" s="39"/>
      <c r="L43" s="59" t="s">
        <v>35</v>
      </c>
      <c r="M43" s="100">
        <v>34.63333333333334</v>
      </c>
    </row>
    <row r="44" spans="2:13" ht="47.25">
      <c r="B44" s="28" t="s">
        <v>2</v>
      </c>
      <c r="C44" s="36">
        <v>37</v>
      </c>
      <c r="D44" s="102" t="s">
        <v>48</v>
      </c>
      <c r="E44" s="102" t="s">
        <v>48</v>
      </c>
      <c r="F44" s="43" t="s">
        <v>33</v>
      </c>
      <c r="G44" s="106">
        <v>5</v>
      </c>
      <c r="H44" s="78"/>
      <c r="I44" s="41"/>
      <c r="J44" s="38"/>
      <c r="K44" s="39"/>
      <c r="L44" s="59" t="s">
        <v>35</v>
      </c>
      <c r="M44" s="100">
        <v>34.63333333333333</v>
      </c>
    </row>
    <row r="45" spans="2:13" ht="47.25">
      <c r="B45" s="28" t="s">
        <v>2</v>
      </c>
      <c r="C45" s="36">
        <v>38</v>
      </c>
      <c r="D45" s="102" t="s">
        <v>169</v>
      </c>
      <c r="E45" s="102" t="s">
        <v>169</v>
      </c>
      <c r="F45" s="43" t="s">
        <v>33</v>
      </c>
      <c r="G45" s="106">
        <v>5</v>
      </c>
      <c r="H45" s="78"/>
      <c r="I45" s="41"/>
      <c r="J45" s="38"/>
      <c r="K45" s="39"/>
      <c r="L45" s="59" t="s">
        <v>35</v>
      </c>
      <c r="M45" s="100">
        <v>34.63333333333333</v>
      </c>
    </row>
    <row r="46" spans="2:13" ht="47.25">
      <c r="B46" s="28" t="s">
        <v>2</v>
      </c>
      <c r="C46" s="36">
        <v>39</v>
      </c>
      <c r="D46" s="102" t="s">
        <v>170</v>
      </c>
      <c r="E46" s="102" t="s">
        <v>170</v>
      </c>
      <c r="F46" s="43" t="s">
        <v>33</v>
      </c>
      <c r="G46" s="106">
        <v>5</v>
      </c>
      <c r="H46" s="78"/>
      <c r="I46" s="41"/>
      <c r="J46" s="38"/>
      <c r="K46" s="39"/>
      <c r="L46" s="59" t="s">
        <v>35</v>
      </c>
      <c r="M46" s="100">
        <v>34.633333333333326</v>
      </c>
    </row>
    <row r="47" spans="2:13" ht="47.25">
      <c r="B47" s="28" t="s">
        <v>2</v>
      </c>
      <c r="C47" s="36">
        <v>40</v>
      </c>
      <c r="D47" s="95" t="s">
        <v>49</v>
      </c>
      <c r="E47" s="95" t="s">
        <v>49</v>
      </c>
      <c r="F47" s="43" t="s">
        <v>33</v>
      </c>
      <c r="G47" s="95">
        <v>24</v>
      </c>
      <c r="H47" s="78"/>
      <c r="I47" s="41"/>
      <c r="J47" s="38"/>
      <c r="K47" s="39"/>
      <c r="L47" s="59" t="s">
        <v>35</v>
      </c>
      <c r="M47" s="100">
        <v>165.51999999999998</v>
      </c>
    </row>
    <row r="48" spans="2:13" ht="47.25">
      <c r="B48" s="28" t="s">
        <v>2</v>
      </c>
      <c r="C48" s="36">
        <v>41</v>
      </c>
      <c r="D48" s="96" t="s">
        <v>50</v>
      </c>
      <c r="E48" s="96" t="s">
        <v>50</v>
      </c>
      <c r="F48" s="43" t="s">
        <v>33</v>
      </c>
      <c r="G48" s="95">
        <v>24</v>
      </c>
      <c r="H48" s="78"/>
      <c r="I48" s="41"/>
      <c r="J48" s="38"/>
      <c r="K48" s="39"/>
      <c r="L48" s="59" t="s">
        <v>35</v>
      </c>
      <c r="M48" s="100">
        <v>165.51999999999998</v>
      </c>
    </row>
    <row r="49" spans="2:13" ht="47.25">
      <c r="B49" s="28" t="s">
        <v>2</v>
      </c>
      <c r="C49" s="36">
        <v>42</v>
      </c>
      <c r="D49" s="96" t="s">
        <v>51</v>
      </c>
      <c r="E49" s="96" t="s">
        <v>51</v>
      </c>
      <c r="F49" s="43" t="s">
        <v>33</v>
      </c>
      <c r="G49" s="95">
        <v>16</v>
      </c>
      <c r="H49" s="78"/>
      <c r="I49" s="41"/>
      <c r="J49" s="38"/>
      <c r="K49" s="39"/>
      <c r="L49" s="59" t="s">
        <v>35</v>
      </c>
      <c r="M49" s="100">
        <v>138.56</v>
      </c>
    </row>
    <row r="50" spans="2:13" ht="47.25">
      <c r="B50" s="28" t="s">
        <v>2</v>
      </c>
      <c r="C50" s="36">
        <v>43</v>
      </c>
      <c r="D50" s="96" t="s">
        <v>52</v>
      </c>
      <c r="E50" s="96" t="s">
        <v>52</v>
      </c>
      <c r="F50" s="37" t="s">
        <v>33</v>
      </c>
      <c r="G50" s="95">
        <v>1</v>
      </c>
      <c r="H50" s="78"/>
      <c r="I50" s="44"/>
      <c r="J50" s="38"/>
      <c r="K50" s="39"/>
      <c r="L50" s="59" t="s">
        <v>35</v>
      </c>
      <c r="M50" s="100">
        <v>1179.1666666666667</v>
      </c>
    </row>
    <row r="51" spans="2:13" ht="47.25">
      <c r="B51" s="28" t="s">
        <v>2</v>
      </c>
      <c r="C51" s="36">
        <v>44</v>
      </c>
      <c r="D51" s="95" t="s">
        <v>53</v>
      </c>
      <c r="E51" s="95" t="s">
        <v>53</v>
      </c>
      <c r="F51" s="43" t="s">
        <v>33</v>
      </c>
      <c r="G51" s="95">
        <v>800</v>
      </c>
      <c r="H51" s="78"/>
      <c r="I51" s="41"/>
      <c r="J51" s="38"/>
      <c r="K51" s="39"/>
      <c r="L51" s="59" t="s">
        <v>35</v>
      </c>
      <c r="M51" s="100">
        <v>360</v>
      </c>
    </row>
    <row r="52" spans="2:13" ht="47.25">
      <c r="B52" s="28" t="s">
        <v>2</v>
      </c>
      <c r="C52" s="36">
        <v>45</v>
      </c>
      <c r="D52" s="90" t="s">
        <v>171</v>
      </c>
      <c r="E52" s="90" t="s">
        <v>171</v>
      </c>
      <c r="F52" s="43" t="s">
        <v>33</v>
      </c>
      <c r="G52" s="95">
        <v>35300</v>
      </c>
      <c r="H52" s="78"/>
      <c r="I52" s="41"/>
      <c r="J52" s="38"/>
      <c r="K52" s="39"/>
      <c r="L52" s="59" t="s">
        <v>35</v>
      </c>
      <c r="M52" s="100">
        <v>10590</v>
      </c>
    </row>
    <row r="53" spans="2:13" ht="47.25">
      <c r="B53" s="28" t="s">
        <v>2</v>
      </c>
      <c r="C53" s="36">
        <v>46</v>
      </c>
      <c r="D53" s="90" t="s">
        <v>173</v>
      </c>
      <c r="E53" s="90" t="s">
        <v>173</v>
      </c>
      <c r="F53" s="39" t="s">
        <v>33</v>
      </c>
      <c r="G53" s="95">
        <v>4736</v>
      </c>
      <c r="H53" s="78"/>
      <c r="I53" s="45"/>
      <c r="J53" s="38"/>
      <c r="K53" s="39"/>
      <c r="L53" s="59" t="s">
        <v>35</v>
      </c>
      <c r="M53" s="100">
        <v>1420.8</v>
      </c>
    </row>
    <row r="54" spans="2:13" ht="47.25">
      <c r="B54" s="28" t="s">
        <v>2</v>
      </c>
      <c r="C54" s="36">
        <v>47</v>
      </c>
      <c r="D54" s="96" t="s">
        <v>54</v>
      </c>
      <c r="E54" s="96" t="s">
        <v>54</v>
      </c>
      <c r="F54" s="37" t="s">
        <v>33</v>
      </c>
      <c r="G54" s="95">
        <v>480</v>
      </c>
      <c r="H54" s="78"/>
      <c r="I54" s="38"/>
      <c r="J54" s="38"/>
      <c r="K54" s="39"/>
      <c r="L54" s="59" t="s">
        <v>35</v>
      </c>
      <c r="M54" s="100">
        <v>800</v>
      </c>
    </row>
    <row r="55" spans="2:13" ht="47.25">
      <c r="B55" s="28" t="s">
        <v>2</v>
      </c>
      <c r="C55" s="36">
        <v>48</v>
      </c>
      <c r="D55" s="95" t="s">
        <v>55</v>
      </c>
      <c r="E55" s="95" t="s">
        <v>55</v>
      </c>
      <c r="F55" s="39" t="s">
        <v>33</v>
      </c>
      <c r="G55" s="95">
        <v>560</v>
      </c>
      <c r="H55" s="78"/>
      <c r="I55" s="38"/>
      <c r="J55" s="38"/>
      <c r="K55" s="39"/>
      <c r="L55" s="59" t="s">
        <v>35</v>
      </c>
      <c r="M55" s="100">
        <v>4907</v>
      </c>
    </row>
    <row r="56" spans="2:13" ht="47.25">
      <c r="B56" s="28" t="s">
        <v>2</v>
      </c>
      <c r="C56" s="36">
        <v>49</v>
      </c>
      <c r="D56" s="95" t="s">
        <v>299</v>
      </c>
      <c r="E56" s="95" t="s">
        <v>299</v>
      </c>
      <c r="F56" s="39" t="s">
        <v>33</v>
      </c>
      <c r="G56" s="95">
        <v>1000</v>
      </c>
      <c r="H56" s="78"/>
      <c r="I56" s="38"/>
      <c r="J56" s="38"/>
      <c r="K56" s="39"/>
      <c r="L56" s="59" t="s">
        <v>35</v>
      </c>
      <c r="M56" s="100">
        <v>72500</v>
      </c>
    </row>
    <row r="57" spans="2:13" ht="47.25">
      <c r="B57" s="28" t="s">
        <v>2</v>
      </c>
      <c r="C57" s="36">
        <v>50</v>
      </c>
      <c r="D57" s="90" t="s">
        <v>175</v>
      </c>
      <c r="E57" s="90" t="s">
        <v>175</v>
      </c>
      <c r="F57" s="37" t="s">
        <v>33</v>
      </c>
      <c r="G57" s="95">
        <v>113</v>
      </c>
      <c r="H57" s="78"/>
      <c r="I57" s="45"/>
      <c r="J57" s="38"/>
      <c r="K57" s="39"/>
      <c r="L57" s="59" t="s">
        <v>35</v>
      </c>
      <c r="M57" s="100">
        <v>23843</v>
      </c>
    </row>
    <row r="58" spans="2:13" ht="47.25">
      <c r="B58" s="28" t="s">
        <v>2</v>
      </c>
      <c r="C58" s="36">
        <v>51</v>
      </c>
      <c r="D58" s="90" t="s">
        <v>177</v>
      </c>
      <c r="E58" s="90" t="s">
        <v>177</v>
      </c>
      <c r="F58" s="37" t="s">
        <v>33</v>
      </c>
      <c r="G58" s="95">
        <v>24</v>
      </c>
      <c r="H58" s="78"/>
      <c r="I58" s="38"/>
      <c r="J58" s="38"/>
      <c r="K58" s="39"/>
      <c r="L58" s="59" t="s">
        <v>35</v>
      </c>
      <c r="M58" s="100">
        <v>31080</v>
      </c>
    </row>
    <row r="59" spans="2:13" ht="47.25">
      <c r="B59" s="28" t="s">
        <v>2</v>
      </c>
      <c r="C59" s="36">
        <v>52</v>
      </c>
      <c r="D59" s="90" t="s">
        <v>179</v>
      </c>
      <c r="E59" s="90" t="s">
        <v>179</v>
      </c>
      <c r="F59" s="46" t="s">
        <v>33</v>
      </c>
      <c r="G59" s="95">
        <v>8</v>
      </c>
      <c r="H59" s="78"/>
      <c r="I59" s="38"/>
      <c r="J59" s="38"/>
      <c r="K59" s="39"/>
      <c r="L59" s="59" t="s">
        <v>35</v>
      </c>
      <c r="M59" s="100">
        <v>16560</v>
      </c>
    </row>
    <row r="60" spans="2:13" ht="47.25">
      <c r="B60" s="28" t="s">
        <v>2</v>
      </c>
      <c r="C60" s="36">
        <v>53</v>
      </c>
      <c r="D60" s="90" t="s">
        <v>181</v>
      </c>
      <c r="E60" s="90" t="s">
        <v>181</v>
      </c>
      <c r="F60" s="46" t="s">
        <v>33</v>
      </c>
      <c r="G60" s="95">
        <v>3</v>
      </c>
      <c r="H60" s="78"/>
      <c r="I60" s="38"/>
      <c r="J60" s="38"/>
      <c r="K60" s="39"/>
      <c r="L60" s="59" t="s">
        <v>35</v>
      </c>
      <c r="M60" s="100">
        <v>6360</v>
      </c>
    </row>
    <row r="61" spans="2:13" ht="47.25">
      <c r="B61" s="28" t="s">
        <v>2</v>
      </c>
      <c r="C61" s="36">
        <v>54</v>
      </c>
      <c r="D61" s="96" t="s">
        <v>183</v>
      </c>
      <c r="E61" s="96" t="s">
        <v>183</v>
      </c>
      <c r="F61" s="46" t="s">
        <v>33</v>
      </c>
      <c r="G61" s="95">
        <v>24</v>
      </c>
      <c r="H61" s="78"/>
      <c r="I61" s="38"/>
      <c r="J61" s="38"/>
      <c r="K61" s="39"/>
      <c r="L61" s="59" t="s">
        <v>35</v>
      </c>
      <c r="M61" s="100">
        <v>1000</v>
      </c>
    </row>
    <row r="62" spans="2:13" ht="47.25">
      <c r="B62" s="28" t="s">
        <v>2</v>
      </c>
      <c r="C62" s="36">
        <v>55</v>
      </c>
      <c r="D62" s="90" t="s">
        <v>185</v>
      </c>
      <c r="E62" s="90" t="s">
        <v>185</v>
      </c>
      <c r="F62" s="39" t="s">
        <v>33</v>
      </c>
      <c r="G62" s="95">
        <v>43040</v>
      </c>
      <c r="H62" s="78"/>
      <c r="I62" s="45"/>
      <c r="J62" s="38"/>
      <c r="K62" s="39"/>
      <c r="L62" s="59" t="s">
        <v>35</v>
      </c>
      <c r="M62" s="100">
        <v>159248</v>
      </c>
    </row>
    <row r="63" spans="2:13" ht="47.25">
      <c r="B63" s="28" t="s">
        <v>2</v>
      </c>
      <c r="C63" s="36">
        <v>56</v>
      </c>
      <c r="D63" s="90" t="s">
        <v>187</v>
      </c>
      <c r="E63" s="90" t="s">
        <v>187</v>
      </c>
      <c r="F63" s="46" t="s">
        <v>33</v>
      </c>
      <c r="G63" s="95">
        <v>27500</v>
      </c>
      <c r="H63" s="78"/>
      <c r="I63" s="38"/>
      <c r="J63" s="38"/>
      <c r="K63" s="39"/>
      <c r="L63" s="59" t="s">
        <v>35</v>
      </c>
      <c r="M63" s="100">
        <v>132000</v>
      </c>
    </row>
    <row r="64" spans="2:13" ht="47.25">
      <c r="B64" s="28" t="s">
        <v>2</v>
      </c>
      <c r="C64" s="36">
        <v>57</v>
      </c>
      <c r="D64" s="95" t="s">
        <v>56</v>
      </c>
      <c r="E64" s="95" t="s">
        <v>56</v>
      </c>
      <c r="F64" s="46" t="s">
        <v>33</v>
      </c>
      <c r="G64" s="95">
        <v>8000</v>
      </c>
      <c r="H64" s="78"/>
      <c r="I64" s="38"/>
      <c r="J64" s="38"/>
      <c r="K64" s="39"/>
      <c r="L64" s="59" t="s">
        <v>35</v>
      </c>
      <c r="M64" s="100">
        <v>666.6666666666667</v>
      </c>
    </row>
    <row r="65" spans="2:13" ht="47.25">
      <c r="B65" s="28" t="s">
        <v>2</v>
      </c>
      <c r="C65" s="36">
        <v>58</v>
      </c>
      <c r="D65" s="96" t="s">
        <v>57</v>
      </c>
      <c r="E65" s="96" t="s">
        <v>57</v>
      </c>
      <c r="F65" s="46" t="s">
        <v>33</v>
      </c>
      <c r="G65" s="95">
        <v>40</v>
      </c>
      <c r="H65" s="78"/>
      <c r="I65" s="38"/>
      <c r="J65" s="38"/>
      <c r="K65" s="39"/>
      <c r="L65" s="59" t="s">
        <v>35</v>
      </c>
      <c r="M65" s="100">
        <v>1054.6685199999997</v>
      </c>
    </row>
    <row r="66" spans="2:13" ht="47.25">
      <c r="B66" s="28" t="s">
        <v>2</v>
      </c>
      <c r="C66" s="36">
        <v>59</v>
      </c>
      <c r="D66" s="90" t="s">
        <v>189</v>
      </c>
      <c r="E66" s="90" t="s">
        <v>189</v>
      </c>
      <c r="F66" s="46" t="s">
        <v>33</v>
      </c>
      <c r="G66" s="95">
        <v>3432</v>
      </c>
      <c r="H66" s="78"/>
      <c r="I66" s="38"/>
      <c r="J66" s="38"/>
      <c r="K66" s="39"/>
      <c r="L66" s="59" t="s">
        <v>35</v>
      </c>
      <c r="M66" s="100">
        <v>32432.399999999998</v>
      </c>
    </row>
    <row r="67" spans="2:13" ht="47.25">
      <c r="B67" s="28" t="s">
        <v>2</v>
      </c>
      <c r="C67" s="36">
        <v>60</v>
      </c>
      <c r="D67" s="90" t="s">
        <v>190</v>
      </c>
      <c r="E67" s="90" t="s">
        <v>190</v>
      </c>
      <c r="F67" s="46" t="s">
        <v>33</v>
      </c>
      <c r="G67" s="95">
        <v>14252</v>
      </c>
      <c r="H67" s="78"/>
      <c r="I67" s="38"/>
      <c r="J67" s="38"/>
      <c r="K67" s="39"/>
      <c r="L67" s="59" t="s">
        <v>35</v>
      </c>
      <c r="M67" s="100">
        <v>17316.183799520128</v>
      </c>
    </row>
    <row r="68" spans="2:13" ht="47.25">
      <c r="B68" s="28" t="s">
        <v>2</v>
      </c>
      <c r="C68" s="36">
        <v>61</v>
      </c>
      <c r="D68" s="93" t="s">
        <v>192</v>
      </c>
      <c r="E68" s="93" t="s">
        <v>192</v>
      </c>
      <c r="F68" s="39" t="s">
        <v>33</v>
      </c>
      <c r="G68" s="95">
        <v>736</v>
      </c>
      <c r="H68" s="78"/>
      <c r="I68" s="45"/>
      <c r="J68" s="38"/>
      <c r="K68" s="39"/>
      <c r="L68" s="59" t="s">
        <v>35</v>
      </c>
      <c r="M68" s="100">
        <v>33028</v>
      </c>
    </row>
    <row r="69" spans="2:13" ht="47.25">
      <c r="B69" s="28" t="s">
        <v>2</v>
      </c>
      <c r="C69" s="36">
        <v>62</v>
      </c>
      <c r="D69" s="93" t="s">
        <v>193</v>
      </c>
      <c r="E69" s="93" t="s">
        <v>193</v>
      </c>
      <c r="F69" s="39" t="s">
        <v>33</v>
      </c>
      <c r="G69" s="95">
        <v>944</v>
      </c>
      <c r="H69" s="78"/>
      <c r="I69" s="45"/>
      <c r="J69" s="38"/>
      <c r="K69" s="39"/>
      <c r="L69" s="59" t="s">
        <v>35</v>
      </c>
      <c r="M69" s="100">
        <v>42362</v>
      </c>
    </row>
    <row r="70" spans="2:13" ht="47.25">
      <c r="B70" s="28" t="s">
        <v>2</v>
      </c>
      <c r="C70" s="36">
        <v>63</v>
      </c>
      <c r="D70" s="93" t="s">
        <v>194</v>
      </c>
      <c r="E70" s="93" t="s">
        <v>194</v>
      </c>
      <c r="F70" s="43" t="s">
        <v>33</v>
      </c>
      <c r="G70" s="95">
        <v>1234</v>
      </c>
      <c r="H70" s="78"/>
      <c r="I70" s="44"/>
      <c r="J70" s="38"/>
      <c r="K70" s="39"/>
      <c r="L70" s="59" t="s">
        <v>35</v>
      </c>
      <c r="M70" s="100">
        <v>55375.75</v>
      </c>
    </row>
    <row r="71" spans="2:13" ht="47.25">
      <c r="B71" s="28" t="s">
        <v>2</v>
      </c>
      <c r="C71" s="36">
        <v>64</v>
      </c>
      <c r="D71" s="93" t="s">
        <v>195</v>
      </c>
      <c r="E71" s="93" t="s">
        <v>195</v>
      </c>
      <c r="F71" s="39" t="s">
        <v>33</v>
      </c>
      <c r="G71" s="95">
        <v>962</v>
      </c>
      <c r="H71" s="78"/>
      <c r="I71" s="44"/>
      <c r="J71" s="38"/>
      <c r="K71" s="39"/>
      <c r="L71" s="59" t="s">
        <v>35</v>
      </c>
      <c r="M71" s="100">
        <v>45214</v>
      </c>
    </row>
    <row r="72" spans="2:13" ht="47.25">
      <c r="B72" s="28" t="s">
        <v>2</v>
      </c>
      <c r="C72" s="36">
        <v>65</v>
      </c>
      <c r="D72" s="93" t="s">
        <v>196</v>
      </c>
      <c r="E72" s="93" t="s">
        <v>196</v>
      </c>
      <c r="F72" s="43" t="s">
        <v>33</v>
      </c>
      <c r="G72" s="95">
        <v>474</v>
      </c>
      <c r="H72" s="78"/>
      <c r="I72" s="42"/>
      <c r="J72" s="38"/>
      <c r="K72" s="39"/>
      <c r="L72" s="59" t="s">
        <v>35</v>
      </c>
      <c r="M72" s="100">
        <v>22278</v>
      </c>
    </row>
    <row r="73" spans="2:13" ht="47.25">
      <c r="B73" s="28" t="s">
        <v>2</v>
      </c>
      <c r="C73" s="36">
        <v>66</v>
      </c>
      <c r="D73" s="93" t="s">
        <v>197</v>
      </c>
      <c r="E73" s="93" t="s">
        <v>197</v>
      </c>
      <c r="F73" s="43" t="s">
        <v>33</v>
      </c>
      <c r="G73" s="95">
        <v>344</v>
      </c>
      <c r="H73" s="78"/>
      <c r="I73" s="42"/>
      <c r="J73" s="38"/>
      <c r="K73" s="39"/>
      <c r="L73" s="59" t="s">
        <v>35</v>
      </c>
      <c r="M73" s="100">
        <v>16168</v>
      </c>
    </row>
    <row r="74" spans="2:13" ht="47.25">
      <c r="B74" s="28" t="s">
        <v>2</v>
      </c>
      <c r="C74" s="36">
        <v>67</v>
      </c>
      <c r="D74" s="93" t="s">
        <v>198</v>
      </c>
      <c r="E74" s="93" t="s">
        <v>198</v>
      </c>
      <c r="F74" s="43" t="s">
        <v>33</v>
      </c>
      <c r="G74" s="95">
        <v>412</v>
      </c>
      <c r="H74" s="78"/>
      <c r="I74" s="41"/>
      <c r="J74" s="38"/>
      <c r="K74" s="39"/>
      <c r="L74" s="59" t="s">
        <v>35</v>
      </c>
      <c r="M74" s="100">
        <v>19364</v>
      </c>
    </row>
    <row r="75" spans="2:13" ht="47.25">
      <c r="B75" s="28" t="s">
        <v>2</v>
      </c>
      <c r="C75" s="36">
        <v>68</v>
      </c>
      <c r="D75" s="93" t="s">
        <v>199</v>
      </c>
      <c r="E75" s="93" t="s">
        <v>199</v>
      </c>
      <c r="F75" s="43" t="s">
        <v>33</v>
      </c>
      <c r="G75" s="95">
        <v>196</v>
      </c>
      <c r="H75" s="78"/>
      <c r="I75" s="41"/>
      <c r="J75" s="38"/>
      <c r="K75" s="39"/>
      <c r="L75" s="59" t="s">
        <v>35</v>
      </c>
      <c r="M75" s="100">
        <v>9212</v>
      </c>
    </row>
    <row r="76" spans="2:13" ht="47.25">
      <c r="B76" s="28" t="s">
        <v>2</v>
      </c>
      <c r="C76" s="36">
        <v>69</v>
      </c>
      <c r="D76" s="93" t="s">
        <v>200</v>
      </c>
      <c r="E76" s="93" t="s">
        <v>200</v>
      </c>
      <c r="F76" s="47" t="s">
        <v>33</v>
      </c>
      <c r="G76" s="95">
        <v>356</v>
      </c>
      <c r="H76" s="78"/>
      <c r="I76" s="44"/>
      <c r="J76" s="38"/>
      <c r="K76" s="39"/>
      <c r="L76" s="59" t="s">
        <v>35</v>
      </c>
      <c r="M76" s="100">
        <v>16732</v>
      </c>
    </row>
    <row r="77" spans="2:13" ht="47.25">
      <c r="B77" s="28" t="s">
        <v>2</v>
      </c>
      <c r="C77" s="36">
        <v>70</v>
      </c>
      <c r="D77" s="90" t="s">
        <v>58</v>
      </c>
      <c r="E77" s="90" t="s">
        <v>58</v>
      </c>
      <c r="F77" s="47" t="s">
        <v>33</v>
      </c>
      <c r="G77" s="95">
        <v>58</v>
      </c>
      <c r="H77" s="78"/>
      <c r="I77" s="44"/>
      <c r="J77" s="38"/>
      <c r="K77" s="39"/>
      <c r="L77" s="59" t="s">
        <v>35</v>
      </c>
      <c r="M77" s="100">
        <v>12992</v>
      </c>
    </row>
    <row r="78" spans="2:13" ht="47.25">
      <c r="B78" s="28" t="s">
        <v>2</v>
      </c>
      <c r="C78" s="36">
        <v>71</v>
      </c>
      <c r="D78" s="92" t="s">
        <v>201</v>
      </c>
      <c r="E78" s="92" t="s">
        <v>201</v>
      </c>
      <c r="F78" s="47" t="s">
        <v>33</v>
      </c>
      <c r="G78" s="95">
        <v>205</v>
      </c>
      <c r="H78" s="78"/>
      <c r="I78" s="44"/>
      <c r="J78" s="38"/>
      <c r="K78" s="39"/>
      <c r="L78" s="59" t="s">
        <v>35</v>
      </c>
      <c r="M78" s="100">
        <v>1440.9465648854962</v>
      </c>
    </row>
    <row r="79" spans="2:13" ht="47.25">
      <c r="B79" s="28" t="s">
        <v>2</v>
      </c>
      <c r="C79" s="36">
        <v>72</v>
      </c>
      <c r="D79" s="92" t="s">
        <v>203</v>
      </c>
      <c r="E79" s="92" t="s">
        <v>203</v>
      </c>
      <c r="F79" s="39" t="s">
        <v>33</v>
      </c>
      <c r="G79" s="95">
        <v>47</v>
      </c>
      <c r="H79" s="78"/>
      <c r="I79" s="45"/>
      <c r="J79" s="38"/>
      <c r="K79" s="39"/>
      <c r="L79" s="59" t="s">
        <v>35</v>
      </c>
      <c r="M79" s="100">
        <v>669.0936206896553</v>
      </c>
    </row>
    <row r="80" spans="2:13" ht="47.25">
      <c r="B80" s="28" t="s">
        <v>2</v>
      </c>
      <c r="C80" s="36">
        <v>73</v>
      </c>
      <c r="D80" s="92" t="s">
        <v>205</v>
      </c>
      <c r="E80" s="92" t="s">
        <v>205</v>
      </c>
      <c r="F80" s="39" t="s">
        <v>33</v>
      </c>
      <c r="G80" s="95">
        <v>63</v>
      </c>
      <c r="H80" s="78"/>
      <c r="I80" s="45"/>
      <c r="J80" s="38"/>
      <c r="K80" s="39"/>
      <c r="L80" s="59" t="s">
        <v>35</v>
      </c>
      <c r="M80" s="100">
        <v>983.8091666666666</v>
      </c>
    </row>
    <row r="81" spans="2:13" ht="47.25">
      <c r="B81" s="28" t="s">
        <v>2</v>
      </c>
      <c r="C81" s="36">
        <v>74</v>
      </c>
      <c r="D81" s="96" t="s">
        <v>59</v>
      </c>
      <c r="E81" s="96" t="s">
        <v>59</v>
      </c>
      <c r="F81" s="39" t="s">
        <v>33</v>
      </c>
      <c r="G81" s="95">
        <v>240</v>
      </c>
      <c r="H81" s="78"/>
      <c r="I81" s="45"/>
      <c r="J81" s="38"/>
      <c r="K81" s="39"/>
      <c r="L81" s="59" t="s">
        <v>35</v>
      </c>
      <c r="M81" s="100">
        <v>90930</v>
      </c>
    </row>
    <row r="82" spans="2:13" ht="47.25">
      <c r="B82" s="28" t="s">
        <v>2</v>
      </c>
      <c r="C82" s="36">
        <v>75</v>
      </c>
      <c r="D82" s="90" t="s">
        <v>60</v>
      </c>
      <c r="E82" s="90" t="s">
        <v>60</v>
      </c>
      <c r="F82" s="37" t="s">
        <v>33</v>
      </c>
      <c r="G82" s="95">
        <v>41</v>
      </c>
      <c r="H82" s="78"/>
      <c r="I82" s="38"/>
      <c r="J82" s="38"/>
      <c r="K82" s="39"/>
      <c r="L82" s="59" t="s">
        <v>35</v>
      </c>
      <c r="M82" s="100">
        <v>1435</v>
      </c>
    </row>
    <row r="83" spans="2:13" ht="47.25">
      <c r="B83" s="28" t="s">
        <v>2</v>
      </c>
      <c r="C83" s="36">
        <v>76</v>
      </c>
      <c r="D83" s="90" t="s">
        <v>61</v>
      </c>
      <c r="E83" s="90" t="s">
        <v>61</v>
      </c>
      <c r="F83" s="37" t="s">
        <v>33</v>
      </c>
      <c r="G83" s="95">
        <v>29</v>
      </c>
      <c r="H83" s="78"/>
      <c r="I83" s="38"/>
      <c r="J83" s="38"/>
      <c r="K83" s="39"/>
      <c r="L83" s="59" t="s">
        <v>35</v>
      </c>
      <c r="M83" s="100">
        <v>1015</v>
      </c>
    </row>
    <row r="84" spans="2:13" ht="47.25">
      <c r="B84" s="28" t="s">
        <v>2</v>
      </c>
      <c r="C84" s="36">
        <v>77</v>
      </c>
      <c r="D84" s="90" t="s">
        <v>62</v>
      </c>
      <c r="E84" s="90" t="s">
        <v>62</v>
      </c>
      <c r="F84" s="37" t="s">
        <v>33</v>
      </c>
      <c r="G84" s="95">
        <v>56</v>
      </c>
      <c r="H84" s="78"/>
      <c r="I84" s="41"/>
      <c r="J84" s="38"/>
      <c r="K84" s="39"/>
      <c r="L84" s="59" t="s">
        <v>35</v>
      </c>
      <c r="M84" s="100">
        <v>1960</v>
      </c>
    </row>
    <row r="85" spans="2:13" ht="47.25">
      <c r="B85" s="28" t="s">
        <v>2</v>
      </c>
      <c r="C85" s="36">
        <v>78</v>
      </c>
      <c r="D85" s="90" t="s">
        <v>63</v>
      </c>
      <c r="E85" s="90" t="s">
        <v>63</v>
      </c>
      <c r="F85" s="46" t="s">
        <v>34</v>
      </c>
      <c r="G85" s="95">
        <v>92</v>
      </c>
      <c r="H85" s="78"/>
      <c r="I85" s="38"/>
      <c r="J85" s="38"/>
      <c r="K85" s="39"/>
      <c r="L85" s="59" t="s">
        <v>35</v>
      </c>
      <c r="M85" s="100">
        <v>2612.7999999999997</v>
      </c>
    </row>
    <row r="86" spans="2:13" ht="47.25">
      <c r="B86" s="28" t="s">
        <v>2</v>
      </c>
      <c r="C86" s="36">
        <v>79</v>
      </c>
      <c r="D86" s="90" t="s">
        <v>64</v>
      </c>
      <c r="E86" s="90" t="s">
        <v>64</v>
      </c>
      <c r="F86" s="37" t="s">
        <v>33</v>
      </c>
      <c r="G86" s="95">
        <v>90</v>
      </c>
      <c r="H86" s="78"/>
      <c r="I86" s="38"/>
      <c r="J86" s="38"/>
      <c r="K86" s="39"/>
      <c r="L86" s="59" t="s">
        <v>35</v>
      </c>
      <c r="M86" s="100">
        <v>2556</v>
      </c>
    </row>
    <row r="87" spans="2:13" ht="47.25">
      <c r="B87" s="28" t="s">
        <v>2</v>
      </c>
      <c r="C87" s="36">
        <v>80</v>
      </c>
      <c r="D87" s="96" t="s">
        <v>65</v>
      </c>
      <c r="E87" s="96" t="s">
        <v>65</v>
      </c>
      <c r="F87" s="37" t="s">
        <v>33</v>
      </c>
      <c r="G87" s="95">
        <v>240</v>
      </c>
      <c r="H87" s="78"/>
      <c r="I87" s="44"/>
      <c r="J87" s="38"/>
      <c r="K87" s="39"/>
      <c r="L87" s="59" t="s">
        <v>35</v>
      </c>
      <c r="M87" s="100">
        <v>4416.6</v>
      </c>
    </row>
    <row r="88" spans="2:13" ht="47.25">
      <c r="B88" s="28" t="s">
        <v>2</v>
      </c>
      <c r="C88" s="36">
        <v>81</v>
      </c>
      <c r="D88" s="95" t="s">
        <v>66</v>
      </c>
      <c r="E88" s="95" t="s">
        <v>66</v>
      </c>
      <c r="F88" s="37" t="s">
        <v>33</v>
      </c>
      <c r="G88" s="95">
        <v>16</v>
      </c>
      <c r="H88" s="78"/>
      <c r="I88" s="44"/>
      <c r="J88" s="38"/>
      <c r="K88" s="39"/>
      <c r="L88" s="59" t="s">
        <v>35</v>
      </c>
      <c r="M88" s="100">
        <v>1122.336</v>
      </c>
    </row>
    <row r="89" spans="2:13" ht="47.25">
      <c r="B89" s="28" t="s">
        <v>2</v>
      </c>
      <c r="C89" s="36">
        <v>82</v>
      </c>
      <c r="D89" s="102" t="s">
        <v>207</v>
      </c>
      <c r="E89" s="102" t="s">
        <v>207</v>
      </c>
      <c r="F89" s="37" t="s">
        <v>33</v>
      </c>
      <c r="G89" s="106">
        <v>140</v>
      </c>
      <c r="H89" s="78"/>
      <c r="I89" s="44"/>
      <c r="J89" s="38"/>
      <c r="K89" s="39"/>
      <c r="L89" s="59" t="s">
        <v>35</v>
      </c>
      <c r="M89" s="100">
        <v>4480</v>
      </c>
    </row>
    <row r="90" spans="2:13" ht="47.25">
      <c r="B90" s="28" t="s">
        <v>2</v>
      </c>
      <c r="C90" s="36">
        <v>83</v>
      </c>
      <c r="D90" s="96" t="s">
        <v>67</v>
      </c>
      <c r="E90" s="96" t="s">
        <v>67</v>
      </c>
      <c r="F90" s="37" t="s">
        <v>33</v>
      </c>
      <c r="G90" s="95">
        <v>16</v>
      </c>
      <c r="H90" s="78"/>
      <c r="I90" s="38"/>
      <c r="J90" s="38"/>
      <c r="K90" s="39"/>
      <c r="L90" s="59" t="s">
        <v>35</v>
      </c>
      <c r="M90" s="100">
        <v>1122.336</v>
      </c>
    </row>
    <row r="91" spans="2:13" ht="47.25">
      <c r="B91" s="28" t="s">
        <v>2</v>
      </c>
      <c r="C91" s="36">
        <v>84</v>
      </c>
      <c r="D91" s="96" t="s">
        <v>68</v>
      </c>
      <c r="E91" s="96" t="s">
        <v>68</v>
      </c>
      <c r="F91" s="37" t="s">
        <v>33</v>
      </c>
      <c r="G91" s="95">
        <v>80</v>
      </c>
      <c r="H91" s="78"/>
      <c r="I91" s="38"/>
      <c r="J91" s="38"/>
      <c r="K91" s="39"/>
      <c r="L91" s="59" t="s">
        <v>35</v>
      </c>
      <c r="M91" s="100">
        <v>8666.666666666668</v>
      </c>
    </row>
    <row r="92" spans="2:13" ht="63">
      <c r="B92" s="28" t="s">
        <v>2</v>
      </c>
      <c r="C92" s="36">
        <v>85</v>
      </c>
      <c r="D92" s="92" t="s">
        <v>69</v>
      </c>
      <c r="E92" s="92" t="s">
        <v>69</v>
      </c>
      <c r="F92" s="37" t="s">
        <v>33</v>
      </c>
      <c r="G92" s="95">
        <v>800</v>
      </c>
      <c r="H92" s="78"/>
      <c r="I92" s="42"/>
      <c r="J92" s="38"/>
      <c r="K92" s="39"/>
      <c r="L92" s="59" t="s">
        <v>35</v>
      </c>
      <c r="M92" s="100">
        <v>8411.999999999998</v>
      </c>
    </row>
    <row r="93" spans="2:13" ht="47.25">
      <c r="B93" s="28" t="s">
        <v>2</v>
      </c>
      <c r="C93" s="36">
        <v>86</v>
      </c>
      <c r="D93" s="95" t="s">
        <v>209</v>
      </c>
      <c r="E93" s="95" t="s">
        <v>209</v>
      </c>
      <c r="F93" s="46" t="s">
        <v>33</v>
      </c>
      <c r="G93" s="95">
        <v>160</v>
      </c>
      <c r="H93" s="78"/>
      <c r="I93" s="38"/>
      <c r="J93" s="38"/>
      <c r="K93" s="39"/>
      <c r="L93" s="59" t="s">
        <v>35</v>
      </c>
      <c r="M93" s="100">
        <v>1200</v>
      </c>
    </row>
    <row r="94" spans="2:13" ht="47.25">
      <c r="B94" s="28" t="s">
        <v>2</v>
      </c>
      <c r="C94" s="36">
        <v>87</v>
      </c>
      <c r="D94" s="95" t="s">
        <v>211</v>
      </c>
      <c r="E94" s="95" t="s">
        <v>211</v>
      </c>
      <c r="F94" s="37" t="s">
        <v>33</v>
      </c>
      <c r="G94" s="95">
        <v>560</v>
      </c>
      <c r="H94" s="78"/>
      <c r="I94" s="38"/>
      <c r="J94" s="38"/>
      <c r="K94" s="39"/>
      <c r="L94" s="59" t="s">
        <v>35</v>
      </c>
      <c r="M94" s="100">
        <v>1960</v>
      </c>
    </row>
    <row r="95" spans="2:13" ht="47.25">
      <c r="B95" s="28" t="s">
        <v>2</v>
      </c>
      <c r="C95" s="36">
        <v>88</v>
      </c>
      <c r="D95" s="95" t="s">
        <v>213</v>
      </c>
      <c r="E95" s="95" t="s">
        <v>213</v>
      </c>
      <c r="F95" s="46" t="s">
        <v>33</v>
      </c>
      <c r="G95" s="95">
        <v>24</v>
      </c>
      <c r="H95" s="78"/>
      <c r="I95" s="48"/>
      <c r="J95" s="38"/>
      <c r="K95" s="39"/>
      <c r="L95" s="59" t="s">
        <v>35</v>
      </c>
      <c r="M95" s="100">
        <v>61.8</v>
      </c>
    </row>
    <row r="96" spans="2:13" ht="47.25">
      <c r="B96" s="28" t="s">
        <v>2</v>
      </c>
      <c r="C96" s="36">
        <v>89</v>
      </c>
      <c r="D96" s="96" t="s">
        <v>215</v>
      </c>
      <c r="E96" s="96" t="s">
        <v>215</v>
      </c>
      <c r="F96" s="46" t="s">
        <v>33</v>
      </c>
      <c r="G96" s="95">
        <v>240</v>
      </c>
      <c r="H96" s="78"/>
      <c r="I96" s="38"/>
      <c r="J96" s="38"/>
      <c r="K96" s="39"/>
      <c r="L96" s="59" t="s">
        <v>35</v>
      </c>
      <c r="M96" s="100">
        <v>1320</v>
      </c>
    </row>
    <row r="97" spans="2:13" ht="47.25">
      <c r="B97" s="28" t="s">
        <v>2</v>
      </c>
      <c r="C97" s="36">
        <v>90</v>
      </c>
      <c r="D97" s="96" t="s">
        <v>217</v>
      </c>
      <c r="E97" s="96" t="s">
        <v>217</v>
      </c>
      <c r="F97" s="37" t="s">
        <v>33</v>
      </c>
      <c r="G97" s="95">
        <v>800</v>
      </c>
      <c r="H97" s="78"/>
      <c r="I97" s="41"/>
      <c r="J97" s="38"/>
      <c r="K97" s="39"/>
      <c r="L97" s="59" t="s">
        <v>35</v>
      </c>
      <c r="M97" s="100">
        <v>1440</v>
      </c>
    </row>
    <row r="98" spans="2:13" ht="47.25">
      <c r="B98" s="28" t="s">
        <v>2</v>
      </c>
      <c r="C98" s="36">
        <v>91</v>
      </c>
      <c r="D98" s="90" t="s">
        <v>70</v>
      </c>
      <c r="E98" s="90" t="s">
        <v>70</v>
      </c>
      <c r="F98" s="39" t="s">
        <v>33</v>
      </c>
      <c r="G98" s="95">
        <v>393</v>
      </c>
      <c r="H98" s="78"/>
      <c r="I98" s="45"/>
      <c r="J98" s="38"/>
      <c r="K98" s="39"/>
      <c r="L98" s="59" t="s">
        <v>35</v>
      </c>
      <c r="M98" s="100">
        <v>63443.3</v>
      </c>
    </row>
    <row r="99" spans="2:13" ht="47.25">
      <c r="B99" s="28" t="s">
        <v>2</v>
      </c>
      <c r="C99" s="36">
        <v>92</v>
      </c>
      <c r="D99" s="96" t="s">
        <v>71</v>
      </c>
      <c r="E99" s="96" t="s">
        <v>71</v>
      </c>
      <c r="F99" s="39" t="s">
        <v>33</v>
      </c>
      <c r="G99" s="95">
        <v>800</v>
      </c>
      <c r="H99" s="78"/>
      <c r="I99" s="45"/>
      <c r="J99" s="38"/>
      <c r="K99" s="39"/>
      <c r="L99" s="59" t="s">
        <v>35</v>
      </c>
      <c r="M99" s="100">
        <v>2400</v>
      </c>
    </row>
    <row r="100" spans="2:13" ht="47.25">
      <c r="B100" s="28" t="s">
        <v>2</v>
      </c>
      <c r="C100" s="36">
        <v>93</v>
      </c>
      <c r="D100" s="90" t="s">
        <v>72</v>
      </c>
      <c r="E100" s="90" t="s">
        <v>72</v>
      </c>
      <c r="F100" s="43" t="s">
        <v>33</v>
      </c>
      <c r="G100" s="95">
        <v>56</v>
      </c>
      <c r="H100" s="78"/>
      <c r="I100" s="41"/>
      <c r="J100" s="38"/>
      <c r="K100" s="39"/>
      <c r="L100" s="59" t="s">
        <v>35</v>
      </c>
      <c r="M100" s="100">
        <v>32666.663999999997</v>
      </c>
    </row>
    <row r="101" spans="2:13" ht="47.25">
      <c r="B101" s="28" t="s">
        <v>2</v>
      </c>
      <c r="C101" s="36">
        <v>94</v>
      </c>
      <c r="D101" s="95" t="s">
        <v>219</v>
      </c>
      <c r="E101" s="95" t="s">
        <v>219</v>
      </c>
      <c r="F101" s="43" t="s">
        <v>33</v>
      </c>
      <c r="G101" s="95">
        <v>160</v>
      </c>
      <c r="H101" s="78"/>
      <c r="I101" s="41"/>
      <c r="J101" s="38"/>
      <c r="K101" s="39"/>
      <c r="L101" s="59" t="s">
        <v>35</v>
      </c>
      <c r="M101" s="100">
        <v>928</v>
      </c>
    </row>
    <row r="102" spans="2:13" ht="47.25">
      <c r="B102" s="28" t="s">
        <v>2</v>
      </c>
      <c r="C102" s="36">
        <v>95</v>
      </c>
      <c r="D102" s="95" t="s">
        <v>221</v>
      </c>
      <c r="E102" s="95" t="s">
        <v>221</v>
      </c>
      <c r="F102" s="43" t="s">
        <v>33</v>
      </c>
      <c r="G102" s="95">
        <v>800</v>
      </c>
      <c r="H102" s="78"/>
      <c r="I102" s="44"/>
      <c r="J102" s="38"/>
      <c r="K102" s="39"/>
      <c r="L102" s="59" t="s">
        <v>35</v>
      </c>
      <c r="M102" s="100">
        <v>150666.6666666667</v>
      </c>
    </row>
    <row r="103" spans="2:13" ht="47.25">
      <c r="B103" s="28" t="s">
        <v>2</v>
      </c>
      <c r="C103" s="36">
        <v>96</v>
      </c>
      <c r="D103" s="90" t="s">
        <v>223</v>
      </c>
      <c r="E103" s="90" t="s">
        <v>223</v>
      </c>
      <c r="F103" s="46" t="s">
        <v>33</v>
      </c>
      <c r="G103" s="95">
        <v>7024</v>
      </c>
      <c r="H103" s="78"/>
      <c r="I103" s="38"/>
      <c r="J103" s="38"/>
      <c r="K103" s="39"/>
      <c r="L103" s="59" t="s">
        <v>35</v>
      </c>
      <c r="M103" s="100">
        <v>133456</v>
      </c>
    </row>
    <row r="104" spans="2:13" ht="47.25">
      <c r="B104" s="28" t="s">
        <v>2</v>
      </c>
      <c r="C104" s="36">
        <v>97</v>
      </c>
      <c r="D104" s="90" t="s">
        <v>225</v>
      </c>
      <c r="E104" s="90" t="s">
        <v>225</v>
      </c>
      <c r="F104" s="46" t="s">
        <v>33</v>
      </c>
      <c r="G104" s="95">
        <v>50</v>
      </c>
      <c r="H104" s="78"/>
      <c r="I104" s="38"/>
      <c r="J104" s="38"/>
      <c r="K104" s="39"/>
      <c r="L104" s="59" t="s">
        <v>35</v>
      </c>
      <c r="M104" s="100">
        <v>2587.5</v>
      </c>
    </row>
    <row r="105" spans="2:13" ht="47.25">
      <c r="B105" s="28" t="s">
        <v>2</v>
      </c>
      <c r="C105" s="36">
        <v>98</v>
      </c>
      <c r="D105" s="103" t="s">
        <v>227</v>
      </c>
      <c r="E105" s="103" t="s">
        <v>227</v>
      </c>
      <c r="F105" s="46" t="s">
        <v>33</v>
      </c>
      <c r="G105" s="106">
        <v>2</v>
      </c>
      <c r="H105" s="78"/>
      <c r="I105" s="38"/>
      <c r="J105" s="38"/>
      <c r="K105" s="39"/>
      <c r="L105" s="59" t="s">
        <v>35</v>
      </c>
      <c r="M105" s="100">
        <v>40000</v>
      </c>
    </row>
    <row r="106" spans="2:13" ht="47.25">
      <c r="B106" s="28" t="s">
        <v>2</v>
      </c>
      <c r="C106" s="36">
        <v>99</v>
      </c>
      <c r="D106" s="90" t="s">
        <v>229</v>
      </c>
      <c r="E106" s="90" t="s">
        <v>229</v>
      </c>
      <c r="F106" s="43" t="s">
        <v>33</v>
      </c>
      <c r="G106" s="95">
        <v>85</v>
      </c>
      <c r="H106" s="78"/>
      <c r="I106" s="44"/>
      <c r="J106" s="38"/>
      <c r="K106" s="39"/>
      <c r="L106" s="59" t="s">
        <v>35</v>
      </c>
      <c r="M106" s="100">
        <v>30600</v>
      </c>
    </row>
    <row r="107" spans="2:13" ht="63">
      <c r="B107" s="28" t="s">
        <v>2</v>
      </c>
      <c r="C107" s="36">
        <v>100</v>
      </c>
      <c r="D107" s="90" t="s">
        <v>73</v>
      </c>
      <c r="E107" s="90" t="s">
        <v>73</v>
      </c>
      <c r="F107" s="39" t="s">
        <v>33</v>
      </c>
      <c r="G107" s="95">
        <v>5</v>
      </c>
      <c r="H107" s="77"/>
      <c r="I107" s="44"/>
      <c r="J107" s="38"/>
      <c r="K107" s="39"/>
      <c r="L107" s="59" t="s">
        <v>35</v>
      </c>
      <c r="M107" s="100">
        <v>1023.75</v>
      </c>
    </row>
    <row r="108" spans="2:13" ht="47.25">
      <c r="B108" s="28" t="s">
        <v>2</v>
      </c>
      <c r="C108" s="36">
        <v>101</v>
      </c>
      <c r="D108" s="96" t="s">
        <v>231</v>
      </c>
      <c r="E108" s="96" t="s">
        <v>231</v>
      </c>
      <c r="F108" s="37" t="s">
        <v>33</v>
      </c>
      <c r="G108" s="95">
        <v>2400</v>
      </c>
      <c r="H108" s="77"/>
      <c r="I108" s="38"/>
      <c r="J108" s="38"/>
      <c r="K108" s="39"/>
      <c r="L108" s="59" t="s">
        <v>35</v>
      </c>
      <c r="M108" s="100">
        <v>46000</v>
      </c>
    </row>
    <row r="109" spans="2:13" ht="47.25">
      <c r="B109" s="28" t="s">
        <v>2</v>
      </c>
      <c r="C109" s="36">
        <v>102</v>
      </c>
      <c r="D109" s="95" t="s">
        <v>74</v>
      </c>
      <c r="E109" s="95" t="s">
        <v>74</v>
      </c>
      <c r="F109" s="39" t="s">
        <v>33</v>
      </c>
      <c r="G109" s="95">
        <v>40</v>
      </c>
      <c r="H109" s="77"/>
      <c r="I109" s="44"/>
      <c r="J109" s="38"/>
      <c r="K109" s="39"/>
      <c r="L109" s="59" t="s">
        <v>35</v>
      </c>
      <c r="M109" s="100">
        <v>500</v>
      </c>
    </row>
    <row r="110" spans="2:13" ht="47.25">
      <c r="B110" s="28" t="s">
        <v>2</v>
      </c>
      <c r="C110" s="36">
        <v>103</v>
      </c>
      <c r="D110" s="91" t="s">
        <v>233</v>
      </c>
      <c r="E110" s="91" t="s">
        <v>233</v>
      </c>
      <c r="F110" s="43" t="s">
        <v>33</v>
      </c>
      <c r="G110" s="95">
        <v>29662</v>
      </c>
      <c r="H110" s="79"/>
      <c r="I110" s="41"/>
      <c r="J110" s="38"/>
      <c r="K110" s="39"/>
      <c r="L110" s="59" t="s">
        <v>35</v>
      </c>
      <c r="M110" s="100">
        <v>247183.33333333334</v>
      </c>
    </row>
    <row r="111" spans="2:13" ht="47.25">
      <c r="B111" s="28" t="s">
        <v>2</v>
      </c>
      <c r="C111" s="36">
        <v>104</v>
      </c>
      <c r="D111" s="91" t="s">
        <v>75</v>
      </c>
      <c r="E111" s="91" t="s">
        <v>75</v>
      </c>
      <c r="F111" s="37" t="s">
        <v>33</v>
      </c>
      <c r="G111" s="95">
        <v>8</v>
      </c>
      <c r="H111" s="79"/>
      <c r="I111" s="38"/>
      <c r="J111" s="38"/>
      <c r="K111" s="39"/>
      <c r="L111" s="59" t="s">
        <v>35</v>
      </c>
      <c r="M111" s="100">
        <v>880.8</v>
      </c>
    </row>
    <row r="112" spans="2:13" ht="47.25">
      <c r="B112" s="28" t="s">
        <v>2</v>
      </c>
      <c r="C112" s="36">
        <v>105</v>
      </c>
      <c r="D112" s="96" t="s">
        <v>76</v>
      </c>
      <c r="E112" s="96" t="s">
        <v>76</v>
      </c>
      <c r="F112" s="37" t="s">
        <v>33</v>
      </c>
      <c r="G112" s="95">
        <v>520</v>
      </c>
      <c r="H112" s="77"/>
      <c r="I112" s="38"/>
      <c r="J112" s="38"/>
      <c r="K112" s="39"/>
      <c r="L112" s="59" t="s">
        <v>35</v>
      </c>
      <c r="M112" s="100">
        <v>8233.333333333332</v>
      </c>
    </row>
    <row r="113" spans="2:13" ht="47.25">
      <c r="B113" s="28" t="s">
        <v>2</v>
      </c>
      <c r="C113" s="36">
        <v>106</v>
      </c>
      <c r="D113" s="91" t="s">
        <v>77</v>
      </c>
      <c r="E113" s="91" t="s">
        <v>77</v>
      </c>
      <c r="F113" s="37" t="s">
        <v>33</v>
      </c>
      <c r="G113" s="95">
        <v>1056</v>
      </c>
      <c r="H113" s="79"/>
      <c r="I113" s="38"/>
      <c r="J113" s="38"/>
      <c r="K113" s="39"/>
      <c r="L113" s="59" t="s">
        <v>35</v>
      </c>
      <c r="M113" s="100">
        <v>17952</v>
      </c>
    </row>
    <row r="114" spans="2:13" ht="47.25">
      <c r="B114" s="28" t="s">
        <v>2</v>
      </c>
      <c r="C114" s="36">
        <v>107</v>
      </c>
      <c r="D114" s="90" t="s">
        <v>78</v>
      </c>
      <c r="E114" s="90" t="s">
        <v>78</v>
      </c>
      <c r="F114" s="43" t="s">
        <v>33</v>
      </c>
      <c r="G114" s="95">
        <v>6</v>
      </c>
      <c r="H114" s="77"/>
      <c r="I114" s="42"/>
      <c r="J114" s="38"/>
      <c r="K114" s="39"/>
      <c r="L114" s="59" t="s">
        <v>35</v>
      </c>
      <c r="M114" s="100">
        <v>796.5000000000002</v>
      </c>
    </row>
    <row r="115" spans="2:13" ht="47.25">
      <c r="B115" s="28" t="s">
        <v>2</v>
      </c>
      <c r="C115" s="36">
        <v>108</v>
      </c>
      <c r="D115" s="96" t="s">
        <v>79</v>
      </c>
      <c r="E115" s="96" t="s">
        <v>79</v>
      </c>
      <c r="F115" s="37" t="s">
        <v>33</v>
      </c>
      <c r="G115" s="95">
        <v>20</v>
      </c>
      <c r="H115" s="79"/>
      <c r="I115" s="38"/>
      <c r="J115" s="38"/>
      <c r="K115" s="39"/>
      <c r="L115" s="59" t="s">
        <v>35</v>
      </c>
      <c r="M115" s="100">
        <v>166.66666666666663</v>
      </c>
    </row>
    <row r="116" spans="2:13" ht="47.25">
      <c r="B116" s="28" t="s">
        <v>2</v>
      </c>
      <c r="C116" s="36">
        <v>109</v>
      </c>
      <c r="D116" s="95" t="s">
        <v>80</v>
      </c>
      <c r="E116" s="95" t="s">
        <v>80</v>
      </c>
      <c r="F116" s="46" t="s">
        <v>33</v>
      </c>
      <c r="G116" s="95">
        <v>20</v>
      </c>
      <c r="H116" s="78"/>
      <c r="I116" s="48"/>
      <c r="J116" s="38"/>
      <c r="K116" s="39"/>
      <c r="L116" s="59" t="s">
        <v>35</v>
      </c>
      <c r="M116" s="100">
        <v>649.5</v>
      </c>
    </row>
    <row r="117" spans="2:13" ht="47.25">
      <c r="B117" s="28" t="s">
        <v>2</v>
      </c>
      <c r="C117" s="36">
        <v>110</v>
      </c>
      <c r="D117" s="94" t="s">
        <v>234</v>
      </c>
      <c r="E117" s="94" t="s">
        <v>234</v>
      </c>
      <c r="F117" s="43" t="s">
        <v>33</v>
      </c>
      <c r="G117" s="95">
        <v>4</v>
      </c>
      <c r="H117" s="77"/>
      <c r="I117" s="44"/>
      <c r="J117" s="38"/>
      <c r="K117" s="39"/>
      <c r="L117" s="59" t="s">
        <v>35</v>
      </c>
      <c r="M117" s="100">
        <v>298</v>
      </c>
    </row>
    <row r="118" spans="2:13" ht="47.25">
      <c r="B118" s="28" t="s">
        <v>2</v>
      </c>
      <c r="C118" s="36">
        <v>111</v>
      </c>
      <c r="D118" s="93" t="s">
        <v>81</v>
      </c>
      <c r="E118" s="93" t="s">
        <v>81</v>
      </c>
      <c r="F118" s="43" t="s">
        <v>33</v>
      </c>
      <c r="G118" s="95">
        <v>920</v>
      </c>
      <c r="H118" s="77"/>
      <c r="I118" s="42"/>
      <c r="J118" s="38"/>
      <c r="K118" s="39"/>
      <c r="L118" s="59" t="s">
        <v>35</v>
      </c>
      <c r="M118" s="100">
        <v>68172</v>
      </c>
    </row>
    <row r="119" spans="2:13" ht="47.25">
      <c r="B119" s="28" t="s">
        <v>2</v>
      </c>
      <c r="C119" s="36">
        <v>112</v>
      </c>
      <c r="D119" s="91" t="s">
        <v>236</v>
      </c>
      <c r="E119" s="91" t="s">
        <v>236</v>
      </c>
      <c r="F119" s="46" t="s">
        <v>33</v>
      </c>
      <c r="G119" s="95">
        <v>368</v>
      </c>
      <c r="H119" s="77"/>
      <c r="I119" s="48"/>
      <c r="J119" s="38"/>
      <c r="K119" s="39"/>
      <c r="L119" s="59" t="s">
        <v>35</v>
      </c>
      <c r="M119" s="100">
        <v>165029.6</v>
      </c>
    </row>
    <row r="120" spans="2:13" ht="47.25">
      <c r="B120" s="28" t="s">
        <v>2</v>
      </c>
      <c r="C120" s="36">
        <v>113</v>
      </c>
      <c r="D120" s="96" t="s">
        <v>238</v>
      </c>
      <c r="E120" s="96" t="s">
        <v>238</v>
      </c>
      <c r="F120" s="46" t="s">
        <v>33</v>
      </c>
      <c r="G120" s="95">
        <v>4</v>
      </c>
      <c r="H120" s="77"/>
      <c r="I120" s="48"/>
      <c r="J120" s="38"/>
      <c r="K120" s="39"/>
      <c r="L120" s="59" t="s">
        <v>35</v>
      </c>
      <c r="M120" s="100">
        <v>1500</v>
      </c>
    </row>
    <row r="121" spans="2:13" ht="47.25">
      <c r="B121" s="28" t="s">
        <v>2</v>
      </c>
      <c r="C121" s="36">
        <v>114</v>
      </c>
      <c r="D121" s="95" t="s">
        <v>240</v>
      </c>
      <c r="E121" s="95" t="s">
        <v>240</v>
      </c>
      <c r="F121" s="46" t="s">
        <v>33</v>
      </c>
      <c r="G121" s="95">
        <v>4</v>
      </c>
      <c r="H121" s="77"/>
      <c r="I121" s="44"/>
      <c r="J121" s="38"/>
      <c r="K121" s="39"/>
      <c r="L121" s="59" t="s">
        <v>35</v>
      </c>
      <c r="M121" s="100">
        <v>1500</v>
      </c>
    </row>
    <row r="122" spans="2:13" ht="47.25">
      <c r="B122" s="28" t="s">
        <v>2</v>
      </c>
      <c r="C122" s="36">
        <v>115</v>
      </c>
      <c r="D122" s="96" t="s">
        <v>242</v>
      </c>
      <c r="E122" s="96" t="s">
        <v>242</v>
      </c>
      <c r="F122" s="46" t="s">
        <v>33</v>
      </c>
      <c r="G122" s="95">
        <v>4</v>
      </c>
      <c r="H122" s="78"/>
      <c r="I122" s="48"/>
      <c r="J122" s="38"/>
      <c r="K122" s="39"/>
      <c r="L122" s="59" t="s">
        <v>35</v>
      </c>
      <c r="M122" s="100">
        <v>1500</v>
      </c>
    </row>
    <row r="123" spans="2:13" ht="47.25">
      <c r="B123" s="28" t="s">
        <v>2</v>
      </c>
      <c r="C123" s="36">
        <v>116</v>
      </c>
      <c r="D123" s="95" t="s">
        <v>244</v>
      </c>
      <c r="E123" s="95" t="s">
        <v>244</v>
      </c>
      <c r="F123" s="46" t="s">
        <v>33</v>
      </c>
      <c r="G123" s="95">
        <v>4</v>
      </c>
      <c r="H123" s="78"/>
      <c r="I123" s="44"/>
      <c r="J123" s="38"/>
      <c r="K123" s="39"/>
      <c r="L123" s="59" t="s">
        <v>35</v>
      </c>
      <c r="M123" s="100">
        <v>1500</v>
      </c>
    </row>
    <row r="124" spans="2:13" ht="47.25">
      <c r="B124" s="28" t="s">
        <v>2</v>
      </c>
      <c r="C124" s="36">
        <v>117</v>
      </c>
      <c r="D124" s="93" t="s">
        <v>246</v>
      </c>
      <c r="E124" s="93" t="s">
        <v>246</v>
      </c>
      <c r="F124" s="46" t="s">
        <v>33</v>
      </c>
      <c r="G124" s="95">
        <v>280</v>
      </c>
      <c r="H124" s="78"/>
      <c r="I124" s="48"/>
      <c r="J124" s="38"/>
      <c r="K124" s="39"/>
      <c r="L124" s="59" t="s">
        <v>35</v>
      </c>
      <c r="M124" s="100">
        <v>57792</v>
      </c>
    </row>
    <row r="125" spans="2:13" ht="47.25">
      <c r="B125" s="28" t="s">
        <v>2</v>
      </c>
      <c r="C125" s="36">
        <v>118</v>
      </c>
      <c r="D125" s="93" t="s">
        <v>248</v>
      </c>
      <c r="E125" s="93" t="s">
        <v>248</v>
      </c>
      <c r="F125" s="43" t="s">
        <v>33</v>
      </c>
      <c r="G125" s="95">
        <v>124</v>
      </c>
      <c r="H125" s="77"/>
      <c r="I125" s="41"/>
      <c r="J125" s="38"/>
      <c r="K125" s="39"/>
      <c r="L125" s="59" t="s">
        <v>35</v>
      </c>
      <c r="M125" s="100">
        <v>36133.6</v>
      </c>
    </row>
    <row r="126" spans="2:13" ht="47.25">
      <c r="B126" s="28" t="s">
        <v>2</v>
      </c>
      <c r="C126" s="36">
        <v>119</v>
      </c>
      <c r="D126" s="93" t="s">
        <v>250</v>
      </c>
      <c r="E126" s="93" t="s">
        <v>250</v>
      </c>
      <c r="F126" s="43" t="s">
        <v>33</v>
      </c>
      <c r="G126" s="95">
        <v>564</v>
      </c>
      <c r="H126" s="79"/>
      <c r="I126" s="38"/>
      <c r="J126" s="38"/>
      <c r="K126" s="39"/>
      <c r="L126" s="59" t="s">
        <v>35</v>
      </c>
      <c r="M126" s="100">
        <v>114210</v>
      </c>
    </row>
    <row r="127" spans="2:13" ht="63">
      <c r="B127" s="28" t="s">
        <v>2</v>
      </c>
      <c r="C127" s="36">
        <v>120</v>
      </c>
      <c r="D127" s="125" t="s">
        <v>311</v>
      </c>
      <c r="E127" s="125" t="s">
        <v>311</v>
      </c>
      <c r="F127" s="43" t="s">
        <v>33</v>
      </c>
      <c r="G127" s="95">
        <v>480</v>
      </c>
      <c r="H127" s="79"/>
      <c r="I127" s="44"/>
      <c r="J127" s="38"/>
      <c r="K127" s="39"/>
      <c r="L127" s="59" t="s">
        <v>35</v>
      </c>
      <c r="M127" s="100">
        <v>288522</v>
      </c>
    </row>
    <row r="128" spans="2:13" ht="47.25">
      <c r="B128" s="28" t="s">
        <v>2</v>
      </c>
      <c r="C128" s="36">
        <v>121</v>
      </c>
      <c r="D128" s="96" t="s">
        <v>82</v>
      </c>
      <c r="E128" s="96" t="s">
        <v>82</v>
      </c>
      <c r="F128" s="43" t="s">
        <v>33</v>
      </c>
      <c r="G128" s="95">
        <v>160</v>
      </c>
      <c r="H128" s="79"/>
      <c r="I128" s="44"/>
      <c r="J128" s="38"/>
      <c r="K128" s="39"/>
      <c r="L128" s="59" t="s">
        <v>35</v>
      </c>
      <c r="M128" s="100">
        <v>133333.33333333334</v>
      </c>
    </row>
    <row r="129" spans="2:13" ht="47.25">
      <c r="B129" s="28" t="s">
        <v>2</v>
      </c>
      <c r="C129" s="36">
        <v>122</v>
      </c>
      <c r="D129" s="94" t="s">
        <v>252</v>
      </c>
      <c r="E129" s="94" t="s">
        <v>252</v>
      </c>
      <c r="F129" s="43" t="s">
        <v>33</v>
      </c>
      <c r="G129" s="95">
        <v>108</v>
      </c>
      <c r="H129" s="79"/>
      <c r="I129" s="44"/>
      <c r="J129" s="38"/>
      <c r="K129" s="39"/>
      <c r="L129" s="59" t="s">
        <v>35</v>
      </c>
      <c r="M129" s="100">
        <v>39960</v>
      </c>
    </row>
    <row r="130" spans="2:13" ht="47.25">
      <c r="B130" s="49" t="s">
        <v>2</v>
      </c>
      <c r="C130" s="36">
        <v>123</v>
      </c>
      <c r="D130" s="94" t="s">
        <v>254</v>
      </c>
      <c r="E130" s="94" t="s">
        <v>254</v>
      </c>
      <c r="F130" s="37" t="s">
        <v>33</v>
      </c>
      <c r="G130" s="95">
        <v>128</v>
      </c>
      <c r="H130" s="77"/>
      <c r="I130" s="38"/>
      <c r="J130" s="38"/>
      <c r="K130" s="39"/>
      <c r="L130" s="59" t="s">
        <v>35</v>
      </c>
      <c r="M130" s="100">
        <v>47360</v>
      </c>
    </row>
    <row r="131" spans="2:13" ht="47.25">
      <c r="B131" s="49" t="s">
        <v>2</v>
      </c>
      <c r="C131" s="36">
        <v>124</v>
      </c>
      <c r="D131" s="95" t="s">
        <v>83</v>
      </c>
      <c r="E131" s="95" t="s">
        <v>83</v>
      </c>
      <c r="F131" s="43" t="s">
        <v>33</v>
      </c>
      <c r="G131" s="95">
        <v>4</v>
      </c>
      <c r="H131" s="77"/>
      <c r="I131" s="50"/>
      <c r="J131" s="38"/>
      <c r="K131" s="39"/>
      <c r="L131" s="59" t="s">
        <v>35</v>
      </c>
      <c r="M131" s="100">
        <v>3364.8</v>
      </c>
    </row>
    <row r="132" spans="2:13" ht="47.25">
      <c r="B132" s="49" t="s">
        <v>2</v>
      </c>
      <c r="C132" s="36">
        <v>125</v>
      </c>
      <c r="D132" s="96" t="s">
        <v>84</v>
      </c>
      <c r="E132" s="96" t="s">
        <v>84</v>
      </c>
      <c r="F132" s="43" t="s">
        <v>33</v>
      </c>
      <c r="G132" s="95">
        <v>4</v>
      </c>
      <c r="H132" s="77"/>
      <c r="I132" s="50"/>
      <c r="J132" s="38"/>
      <c r="K132" s="39"/>
      <c r="L132" s="59" t="s">
        <v>35</v>
      </c>
      <c r="M132" s="100">
        <v>5333.333333333333</v>
      </c>
    </row>
    <row r="133" spans="2:13" ht="47.25">
      <c r="B133" s="49" t="s">
        <v>2</v>
      </c>
      <c r="C133" s="36">
        <v>126</v>
      </c>
      <c r="D133" s="91" t="s">
        <v>256</v>
      </c>
      <c r="E133" s="91" t="s">
        <v>256</v>
      </c>
      <c r="F133" s="43" t="s">
        <v>33</v>
      </c>
      <c r="G133" s="95">
        <v>51</v>
      </c>
      <c r="H133" s="77"/>
      <c r="I133" s="50"/>
      <c r="J133" s="38"/>
      <c r="K133" s="39"/>
      <c r="L133" s="59" t="s">
        <v>35</v>
      </c>
      <c r="M133" s="100">
        <v>13260</v>
      </c>
    </row>
    <row r="134" spans="2:13" ht="47.25">
      <c r="B134" s="49" t="s">
        <v>2</v>
      </c>
      <c r="C134" s="36">
        <v>127</v>
      </c>
      <c r="D134" s="90" t="s">
        <v>258</v>
      </c>
      <c r="E134" s="90" t="s">
        <v>258</v>
      </c>
      <c r="F134" s="43" t="s">
        <v>33</v>
      </c>
      <c r="G134" s="95">
        <v>806</v>
      </c>
      <c r="H134" s="77"/>
      <c r="I134" s="50"/>
      <c r="J134" s="38"/>
      <c r="K134" s="39"/>
      <c r="L134" s="59" t="s">
        <v>35</v>
      </c>
      <c r="M134" s="100">
        <v>199485</v>
      </c>
    </row>
    <row r="135" spans="2:13" ht="47.25">
      <c r="B135" s="49" t="s">
        <v>2</v>
      </c>
      <c r="C135" s="36">
        <v>128</v>
      </c>
      <c r="D135" s="90" t="s">
        <v>260</v>
      </c>
      <c r="E135" s="90" t="s">
        <v>260</v>
      </c>
      <c r="F135" s="43" t="s">
        <v>33</v>
      </c>
      <c r="G135" s="95">
        <v>333</v>
      </c>
      <c r="H135" s="78"/>
      <c r="I135" s="50"/>
      <c r="J135" s="38"/>
      <c r="K135" s="39"/>
      <c r="L135" s="59" t="s">
        <v>35</v>
      </c>
      <c r="M135" s="100">
        <v>15414.57</v>
      </c>
    </row>
    <row r="136" spans="2:13" ht="47.25">
      <c r="B136" s="49" t="s">
        <v>2</v>
      </c>
      <c r="C136" s="36">
        <v>129</v>
      </c>
      <c r="D136" s="91" t="s">
        <v>262</v>
      </c>
      <c r="E136" s="91" t="s">
        <v>262</v>
      </c>
      <c r="F136" s="43" t="s">
        <v>298</v>
      </c>
      <c r="G136" s="95">
        <v>95</v>
      </c>
      <c r="H136" s="77"/>
      <c r="I136" s="50"/>
      <c r="J136" s="38"/>
      <c r="K136" s="39"/>
      <c r="L136" s="59" t="s">
        <v>35</v>
      </c>
      <c r="M136" s="100">
        <v>33250</v>
      </c>
    </row>
    <row r="137" spans="2:13" ht="47.25">
      <c r="B137" s="49" t="s">
        <v>2</v>
      </c>
      <c r="C137" s="36">
        <v>130</v>
      </c>
      <c r="D137" s="91" t="s">
        <v>264</v>
      </c>
      <c r="E137" s="91" t="s">
        <v>264</v>
      </c>
      <c r="F137" s="43" t="s">
        <v>33</v>
      </c>
      <c r="G137" s="95">
        <v>3</v>
      </c>
      <c r="H137" s="77"/>
      <c r="I137" s="50"/>
      <c r="J137" s="38"/>
      <c r="K137" s="39"/>
      <c r="L137" s="59" t="s">
        <v>35</v>
      </c>
      <c r="M137" s="100">
        <v>27499.998000000003</v>
      </c>
    </row>
    <row r="138" spans="2:13" ht="47.25">
      <c r="B138" s="49" t="s">
        <v>2</v>
      </c>
      <c r="C138" s="36">
        <v>131</v>
      </c>
      <c r="D138" s="91" t="s">
        <v>266</v>
      </c>
      <c r="E138" s="91" t="s">
        <v>266</v>
      </c>
      <c r="F138" s="47" t="s">
        <v>33</v>
      </c>
      <c r="G138" s="95">
        <v>2</v>
      </c>
      <c r="H138" s="77"/>
      <c r="I138" s="38"/>
      <c r="J138" s="38"/>
      <c r="K138" s="39"/>
      <c r="L138" s="59" t="s">
        <v>35</v>
      </c>
      <c r="M138" s="100">
        <v>18333.333333333332</v>
      </c>
    </row>
    <row r="139" spans="2:13" ht="47.25">
      <c r="B139" s="49" t="s">
        <v>2</v>
      </c>
      <c r="C139" s="36">
        <v>132</v>
      </c>
      <c r="D139" s="93" t="s">
        <v>85</v>
      </c>
      <c r="E139" s="93" t="s">
        <v>85</v>
      </c>
      <c r="F139" s="47" t="s">
        <v>33</v>
      </c>
      <c r="G139" s="95">
        <v>56</v>
      </c>
      <c r="H139" s="79"/>
      <c r="I139" s="38"/>
      <c r="J139" s="38"/>
      <c r="K139" s="39"/>
      <c r="L139" s="59" t="s">
        <v>35</v>
      </c>
      <c r="M139" s="100">
        <v>32410</v>
      </c>
    </row>
    <row r="140" spans="2:13" ht="47.25">
      <c r="B140" s="49" t="s">
        <v>2</v>
      </c>
      <c r="C140" s="36">
        <v>133</v>
      </c>
      <c r="D140" s="93" t="s">
        <v>86</v>
      </c>
      <c r="E140" s="93" t="s">
        <v>86</v>
      </c>
      <c r="F140" s="47" t="s">
        <v>33</v>
      </c>
      <c r="G140" s="95">
        <v>56</v>
      </c>
      <c r="H140" s="79"/>
      <c r="I140" s="38"/>
      <c r="J140" s="38"/>
      <c r="K140" s="39"/>
      <c r="L140" s="59" t="s">
        <v>35</v>
      </c>
      <c r="M140" s="100">
        <v>44800</v>
      </c>
    </row>
    <row r="141" spans="2:13" ht="47.25">
      <c r="B141" s="49" t="s">
        <v>2</v>
      </c>
      <c r="C141" s="36">
        <v>134</v>
      </c>
      <c r="D141" s="96" t="s">
        <v>87</v>
      </c>
      <c r="E141" s="96" t="s">
        <v>87</v>
      </c>
      <c r="F141" s="47" t="s">
        <v>33</v>
      </c>
      <c r="G141" s="95">
        <v>4</v>
      </c>
      <c r="H141" s="77"/>
      <c r="I141" s="38"/>
      <c r="J141" s="38"/>
      <c r="K141" s="39"/>
      <c r="L141" s="59" t="s">
        <v>35</v>
      </c>
      <c r="M141" s="100">
        <v>2333.333333333333</v>
      </c>
    </row>
    <row r="142" spans="2:13" ht="47.25">
      <c r="B142" s="49" t="s">
        <v>2</v>
      </c>
      <c r="C142" s="36">
        <v>135</v>
      </c>
      <c r="D142" s="93" t="s">
        <v>267</v>
      </c>
      <c r="E142" s="93" t="s">
        <v>267</v>
      </c>
      <c r="F142" s="47" t="s">
        <v>33</v>
      </c>
      <c r="G142" s="95">
        <v>53324</v>
      </c>
      <c r="H142" s="79"/>
      <c r="I142" s="38"/>
      <c r="J142" s="38"/>
      <c r="K142" s="39"/>
      <c r="L142" s="59" t="s">
        <v>35</v>
      </c>
      <c r="M142" s="100">
        <v>49058.079999999994</v>
      </c>
    </row>
    <row r="143" spans="2:13" ht="47.25">
      <c r="B143" s="49" t="s">
        <v>2</v>
      </c>
      <c r="C143" s="36">
        <v>136</v>
      </c>
      <c r="D143" s="91" t="s">
        <v>269</v>
      </c>
      <c r="E143" s="91" t="s">
        <v>269</v>
      </c>
      <c r="F143" s="47" t="s">
        <v>33</v>
      </c>
      <c r="G143" s="95">
        <v>284</v>
      </c>
      <c r="H143" s="77"/>
      <c r="I143" s="38"/>
      <c r="J143" s="38"/>
      <c r="K143" s="39"/>
      <c r="L143" s="59" t="s">
        <v>35</v>
      </c>
      <c r="M143" s="100">
        <v>53250</v>
      </c>
    </row>
    <row r="144" spans="2:13" ht="47.25">
      <c r="B144" s="49" t="s">
        <v>2</v>
      </c>
      <c r="C144" s="36">
        <v>137</v>
      </c>
      <c r="D144" s="91" t="s">
        <v>271</v>
      </c>
      <c r="E144" s="91" t="s">
        <v>271</v>
      </c>
      <c r="F144" s="43" t="s">
        <v>33</v>
      </c>
      <c r="G144" s="95">
        <v>15</v>
      </c>
      <c r="H144" s="77"/>
      <c r="I144" s="50"/>
      <c r="J144" s="38"/>
      <c r="K144" s="39"/>
      <c r="L144" s="59" t="s">
        <v>35</v>
      </c>
      <c r="M144" s="100">
        <v>3000</v>
      </c>
    </row>
    <row r="145" spans="2:13" ht="47.25">
      <c r="B145" s="49" t="s">
        <v>2</v>
      </c>
      <c r="C145" s="36">
        <v>138</v>
      </c>
      <c r="D145" s="91" t="s">
        <v>273</v>
      </c>
      <c r="E145" s="91" t="s">
        <v>273</v>
      </c>
      <c r="F145" s="43" t="s">
        <v>33</v>
      </c>
      <c r="G145" s="95">
        <v>35</v>
      </c>
      <c r="H145" s="77"/>
      <c r="I145" s="50"/>
      <c r="J145" s="38"/>
      <c r="K145" s="39"/>
      <c r="L145" s="59" t="s">
        <v>35</v>
      </c>
      <c r="M145" s="100">
        <v>6562.5</v>
      </c>
    </row>
    <row r="146" spans="2:13" ht="47.25">
      <c r="B146" s="49" t="s">
        <v>2</v>
      </c>
      <c r="C146" s="36">
        <v>139</v>
      </c>
      <c r="D146" s="91" t="s">
        <v>275</v>
      </c>
      <c r="E146" s="91" t="s">
        <v>275</v>
      </c>
      <c r="F146" s="43" t="s">
        <v>33</v>
      </c>
      <c r="G146" s="95">
        <v>6</v>
      </c>
      <c r="H146" s="77"/>
      <c r="I146" s="41"/>
      <c r="J146" s="38"/>
      <c r="K146" s="39"/>
      <c r="L146" s="59" t="s">
        <v>35</v>
      </c>
      <c r="M146" s="100">
        <v>295.65096774193546</v>
      </c>
    </row>
    <row r="147" spans="2:13" ht="47.25">
      <c r="B147" s="49" t="s">
        <v>2</v>
      </c>
      <c r="C147" s="36">
        <v>140</v>
      </c>
      <c r="D147" s="91" t="s">
        <v>277</v>
      </c>
      <c r="E147" s="91" t="s">
        <v>277</v>
      </c>
      <c r="F147" s="43" t="s">
        <v>33</v>
      </c>
      <c r="G147" s="95">
        <v>69</v>
      </c>
      <c r="H147" s="77"/>
      <c r="I147" s="50"/>
      <c r="J147" s="38"/>
      <c r="K147" s="39"/>
      <c r="L147" s="59" t="s">
        <v>35</v>
      </c>
      <c r="M147" s="100">
        <v>3399.975</v>
      </c>
    </row>
    <row r="148" spans="2:13" ht="47.25">
      <c r="B148" s="49" t="s">
        <v>2</v>
      </c>
      <c r="C148" s="36">
        <v>141</v>
      </c>
      <c r="D148" s="91" t="s">
        <v>88</v>
      </c>
      <c r="E148" s="91" t="s">
        <v>88</v>
      </c>
      <c r="F148" s="47" t="s">
        <v>33</v>
      </c>
      <c r="G148" s="95">
        <v>16</v>
      </c>
      <c r="H148" s="77"/>
      <c r="I148" s="38"/>
      <c r="J148" s="38"/>
      <c r="K148" s="39"/>
      <c r="L148" s="59" t="s">
        <v>35</v>
      </c>
      <c r="M148" s="100">
        <v>852.8</v>
      </c>
    </row>
    <row r="149" spans="2:13" ht="47.25">
      <c r="B149" s="49" t="s">
        <v>2</v>
      </c>
      <c r="C149" s="36">
        <v>142</v>
      </c>
      <c r="D149" s="92" t="s">
        <v>279</v>
      </c>
      <c r="E149" s="92" t="s">
        <v>279</v>
      </c>
      <c r="F149" s="47" t="s">
        <v>33</v>
      </c>
      <c r="G149" s="95">
        <v>17603</v>
      </c>
      <c r="H149" s="77"/>
      <c r="I149" s="38"/>
      <c r="J149" s="38"/>
      <c r="K149" s="39"/>
      <c r="L149" s="59" t="s">
        <v>35</v>
      </c>
      <c r="M149" s="100">
        <v>265629.27</v>
      </c>
    </row>
    <row r="150" spans="2:13" ht="47.25">
      <c r="B150" s="49" t="s">
        <v>2</v>
      </c>
      <c r="C150" s="36">
        <v>143</v>
      </c>
      <c r="D150" s="92" t="s">
        <v>281</v>
      </c>
      <c r="E150" s="92" t="s">
        <v>281</v>
      </c>
      <c r="F150" s="47" t="s">
        <v>33</v>
      </c>
      <c r="G150" s="95">
        <v>3438</v>
      </c>
      <c r="H150" s="78"/>
      <c r="I150" s="38"/>
      <c r="J150" s="38"/>
      <c r="K150" s="39"/>
      <c r="L150" s="59" t="s">
        <v>35</v>
      </c>
      <c r="M150" s="100">
        <v>34826.94</v>
      </c>
    </row>
    <row r="151" spans="2:13" ht="47.25">
      <c r="B151" s="49" t="s">
        <v>2</v>
      </c>
      <c r="C151" s="36">
        <v>144</v>
      </c>
      <c r="D151" s="92" t="s">
        <v>283</v>
      </c>
      <c r="E151" s="92" t="s">
        <v>283</v>
      </c>
      <c r="F151" s="47" t="s">
        <v>33</v>
      </c>
      <c r="G151" s="95">
        <v>490</v>
      </c>
      <c r="H151" s="79"/>
      <c r="I151" s="38"/>
      <c r="J151" s="38"/>
      <c r="K151" s="39"/>
      <c r="L151" s="59" t="s">
        <v>35</v>
      </c>
      <c r="M151" s="100">
        <v>39200</v>
      </c>
    </row>
    <row r="152" spans="2:13" ht="63">
      <c r="B152" s="49" t="s">
        <v>2</v>
      </c>
      <c r="C152" s="36">
        <v>145</v>
      </c>
      <c r="D152" s="96" t="s">
        <v>284</v>
      </c>
      <c r="E152" s="96" t="s">
        <v>284</v>
      </c>
      <c r="F152" s="47" t="s">
        <v>33</v>
      </c>
      <c r="G152" s="95">
        <v>160</v>
      </c>
      <c r="H152" s="78"/>
      <c r="I152" s="38"/>
      <c r="J152" s="38"/>
      <c r="K152" s="39"/>
      <c r="L152" s="59" t="s">
        <v>35</v>
      </c>
      <c r="M152" s="100">
        <v>28933.33333333333</v>
      </c>
    </row>
    <row r="153" spans="2:13" ht="47.25">
      <c r="B153" s="49" t="s">
        <v>2</v>
      </c>
      <c r="C153" s="36">
        <v>146</v>
      </c>
      <c r="D153" s="95" t="s">
        <v>286</v>
      </c>
      <c r="E153" s="95" t="s">
        <v>286</v>
      </c>
      <c r="F153" s="47" t="s">
        <v>33</v>
      </c>
      <c r="G153" s="95">
        <v>160</v>
      </c>
      <c r="H153" s="80"/>
      <c r="I153" s="38"/>
      <c r="J153" s="38"/>
      <c r="K153" s="39"/>
      <c r="L153" s="59" t="s">
        <v>35</v>
      </c>
      <c r="M153" s="100">
        <v>17600</v>
      </c>
    </row>
    <row r="154" spans="2:13" ht="47.25">
      <c r="B154" s="49" t="s">
        <v>2</v>
      </c>
      <c r="C154" s="36">
        <v>147</v>
      </c>
      <c r="D154" s="90" t="s">
        <v>89</v>
      </c>
      <c r="E154" s="90" t="s">
        <v>89</v>
      </c>
      <c r="F154" s="47" t="s">
        <v>33</v>
      </c>
      <c r="G154" s="95">
        <v>8</v>
      </c>
      <c r="H154" s="79"/>
      <c r="I154" s="38"/>
      <c r="J154" s="38"/>
      <c r="K154" s="39"/>
      <c r="L154" s="59" t="s">
        <v>35</v>
      </c>
      <c r="M154" s="100">
        <v>384</v>
      </c>
    </row>
    <row r="155" spans="2:13" ht="47.25">
      <c r="B155" s="49" t="s">
        <v>2</v>
      </c>
      <c r="C155" s="36">
        <v>148</v>
      </c>
      <c r="D155" s="91" t="s">
        <v>90</v>
      </c>
      <c r="E155" s="91" t="s">
        <v>90</v>
      </c>
      <c r="F155" s="47" t="s">
        <v>33</v>
      </c>
      <c r="G155" s="95">
        <v>1499</v>
      </c>
      <c r="H155" s="79"/>
      <c r="I155" s="38"/>
      <c r="J155" s="38"/>
      <c r="K155" s="39"/>
      <c r="L155" s="59" t="s">
        <v>35</v>
      </c>
      <c r="M155" s="100">
        <v>12128.41297612732</v>
      </c>
    </row>
    <row r="156" spans="2:13" ht="47.25">
      <c r="B156" s="49" t="s">
        <v>2</v>
      </c>
      <c r="C156" s="36">
        <v>149</v>
      </c>
      <c r="D156" s="91" t="s">
        <v>91</v>
      </c>
      <c r="E156" s="91" t="s">
        <v>91</v>
      </c>
      <c r="F156" s="47" t="s">
        <v>33</v>
      </c>
      <c r="G156" s="95">
        <v>1315</v>
      </c>
      <c r="H156" s="77"/>
      <c r="I156" s="38"/>
      <c r="J156" s="38"/>
      <c r="K156" s="39"/>
      <c r="L156" s="59" t="s">
        <v>35</v>
      </c>
      <c r="M156" s="100">
        <v>10639.665</v>
      </c>
    </row>
    <row r="157" spans="2:13" ht="47.25">
      <c r="B157" s="49" t="s">
        <v>2</v>
      </c>
      <c r="C157" s="36">
        <v>150</v>
      </c>
      <c r="D157" s="91" t="s">
        <v>92</v>
      </c>
      <c r="E157" s="91" t="s">
        <v>92</v>
      </c>
      <c r="F157" s="37" t="s">
        <v>33</v>
      </c>
      <c r="G157" s="95">
        <v>673</v>
      </c>
      <c r="H157" s="77"/>
      <c r="I157" s="38"/>
      <c r="J157" s="38"/>
      <c r="K157" s="39"/>
      <c r="L157" s="59" t="s">
        <v>35</v>
      </c>
      <c r="M157" s="100">
        <v>5445.243</v>
      </c>
    </row>
    <row r="158" spans="2:13" ht="47.25">
      <c r="B158" s="49" t="s">
        <v>2</v>
      </c>
      <c r="C158" s="36">
        <v>151</v>
      </c>
      <c r="D158" s="105" t="s">
        <v>287</v>
      </c>
      <c r="E158" s="105" t="s">
        <v>287</v>
      </c>
      <c r="F158" s="37" t="s">
        <v>33</v>
      </c>
      <c r="G158" s="95">
        <v>42</v>
      </c>
      <c r="H158" s="79"/>
      <c r="I158" s="38"/>
      <c r="J158" s="38"/>
      <c r="K158" s="39"/>
      <c r="L158" s="59" t="s">
        <v>35</v>
      </c>
      <c r="M158" s="100">
        <v>11760</v>
      </c>
    </row>
    <row r="159" spans="2:13" ht="47.25">
      <c r="B159" s="49" t="s">
        <v>2</v>
      </c>
      <c r="C159" s="36">
        <v>152</v>
      </c>
      <c r="D159" s="105" t="s">
        <v>289</v>
      </c>
      <c r="E159" s="105" t="s">
        <v>289</v>
      </c>
      <c r="F159" s="37" t="s">
        <v>33</v>
      </c>
      <c r="G159" s="95">
        <v>32</v>
      </c>
      <c r="H159" s="79"/>
      <c r="I159" s="38"/>
      <c r="J159" s="38"/>
      <c r="K159" s="39"/>
      <c r="L159" s="59" t="s">
        <v>35</v>
      </c>
      <c r="M159" s="100">
        <v>8960</v>
      </c>
    </row>
    <row r="160" spans="2:13" ht="47.25">
      <c r="B160" s="49" t="s">
        <v>2</v>
      </c>
      <c r="C160" s="36">
        <v>153</v>
      </c>
      <c r="D160" s="91" t="s">
        <v>291</v>
      </c>
      <c r="E160" s="91" t="s">
        <v>291</v>
      </c>
      <c r="F160" s="43" t="s">
        <v>33</v>
      </c>
      <c r="G160" s="95">
        <v>1010</v>
      </c>
      <c r="H160" s="77"/>
      <c r="I160" s="50"/>
      <c r="J160" s="38"/>
      <c r="K160" s="39"/>
      <c r="L160" s="59" t="s">
        <v>35</v>
      </c>
      <c r="M160" s="100">
        <v>54540</v>
      </c>
    </row>
    <row r="161" spans="2:13" ht="47.25">
      <c r="B161" s="49" t="s">
        <v>2</v>
      </c>
      <c r="C161" s="36">
        <v>154</v>
      </c>
      <c r="D161" s="91" t="s">
        <v>292</v>
      </c>
      <c r="E161" s="91" t="s">
        <v>292</v>
      </c>
      <c r="F161" s="43" t="s">
        <v>33</v>
      </c>
      <c r="G161" s="95">
        <v>2238</v>
      </c>
      <c r="H161" s="77"/>
      <c r="I161" s="50"/>
      <c r="J161" s="38"/>
      <c r="K161" s="39"/>
      <c r="L161" s="59" t="s">
        <v>35</v>
      </c>
      <c r="M161" s="100">
        <v>120852</v>
      </c>
    </row>
    <row r="162" spans="2:13" ht="47.25">
      <c r="B162" s="49" t="s">
        <v>2</v>
      </c>
      <c r="C162" s="36">
        <v>155</v>
      </c>
      <c r="D162" s="91" t="s">
        <v>293</v>
      </c>
      <c r="E162" s="91" t="s">
        <v>293</v>
      </c>
      <c r="F162" s="39" t="s">
        <v>33</v>
      </c>
      <c r="G162" s="95">
        <v>700</v>
      </c>
      <c r="H162" s="79"/>
      <c r="I162" s="51"/>
      <c r="J162" s="38"/>
      <c r="K162" s="39"/>
      <c r="L162" s="59" t="s">
        <v>35</v>
      </c>
      <c r="M162" s="100">
        <v>37800</v>
      </c>
    </row>
    <row r="163" spans="2:13" ht="47.25">
      <c r="B163" s="49" t="s">
        <v>2</v>
      </c>
      <c r="C163" s="36">
        <v>156</v>
      </c>
      <c r="D163" s="91" t="s">
        <v>294</v>
      </c>
      <c r="E163" s="91" t="s">
        <v>294</v>
      </c>
      <c r="F163" s="39" t="s">
        <v>33</v>
      </c>
      <c r="G163" s="95">
        <v>20</v>
      </c>
      <c r="H163" s="79"/>
      <c r="I163" s="51"/>
      <c r="J163" s="38"/>
      <c r="K163" s="39"/>
      <c r="L163" s="59" t="s">
        <v>35</v>
      </c>
      <c r="M163" s="100">
        <v>1190</v>
      </c>
    </row>
    <row r="164" spans="2:13" ht="47.25">
      <c r="B164" s="49" t="s">
        <v>2</v>
      </c>
      <c r="C164" s="36">
        <v>157</v>
      </c>
      <c r="D164" s="91" t="s">
        <v>296</v>
      </c>
      <c r="E164" s="91" t="s">
        <v>296</v>
      </c>
      <c r="F164" s="37" t="s">
        <v>33</v>
      </c>
      <c r="G164" s="95">
        <v>116</v>
      </c>
      <c r="H164" s="79"/>
      <c r="I164" s="38"/>
      <c r="J164" s="38"/>
      <c r="K164" s="39"/>
      <c r="L164" s="59" t="s">
        <v>35</v>
      </c>
      <c r="M164" s="100">
        <v>6902</v>
      </c>
    </row>
    <row r="165" spans="2:13" ht="47.25">
      <c r="B165" s="115" t="s">
        <v>2</v>
      </c>
      <c r="C165" s="116">
        <v>158</v>
      </c>
      <c r="D165" s="107" t="s">
        <v>307</v>
      </c>
      <c r="E165" s="107" t="s">
        <v>307</v>
      </c>
      <c r="F165" s="117" t="s">
        <v>33</v>
      </c>
      <c r="G165" s="118">
        <v>0</v>
      </c>
      <c r="H165" s="119"/>
      <c r="I165" s="120"/>
      <c r="J165" s="121"/>
      <c r="K165" s="122"/>
      <c r="L165" s="123" t="s">
        <v>35</v>
      </c>
      <c r="M165" s="124">
        <v>0</v>
      </c>
    </row>
    <row r="166" spans="2:13" ht="47.25">
      <c r="B166" s="115" t="s">
        <v>2</v>
      </c>
      <c r="C166" s="116">
        <v>159</v>
      </c>
      <c r="D166" s="107" t="s">
        <v>308</v>
      </c>
      <c r="E166" s="107" t="s">
        <v>308</v>
      </c>
      <c r="F166" s="117" t="s">
        <v>33</v>
      </c>
      <c r="G166" s="118">
        <v>0</v>
      </c>
      <c r="H166" s="119"/>
      <c r="I166" s="121"/>
      <c r="J166" s="121"/>
      <c r="K166" s="122"/>
      <c r="L166" s="123" t="s">
        <v>35</v>
      </c>
      <c r="M166" s="124">
        <v>0</v>
      </c>
    </row>
    <row r="167" spans="2:13" ht="47.25">
      <c r="B167" s="49" t="s">
        <v>2</v>
      </c>
      <c r="C167" s="36">
        <v>160</v>
      </c>
      <c r="D167" s="95" t="s">
        <v>93</v>
      </c>
      <c r="E167" s="95" t="s">
        <v>93</v>
      </c>
      <c r="F167" s="39" t="s">
        <v>33</v>
      </c>
      <c r="G167" s="95">
        <v>4</v>
      </c>
      <c r="H167" s="79"/>
      <c r="I167" s="38"/>
      <c r="J167" s="38"/>
      <c r="K167" s="39"/>
      <c r="L167" s="59" t="s">
        <v>35</v>
      </c>
      <c r="M167" s="100">
        <v>50</v>
      </c>
    </row>
    <row r="168" spans="2:13" ht="47.25">
      <c r="B168" s="49" t="s">
        <v>2</v>
      </c>
      <c r="C168" s="36">
        <v>161</v>
      </c>
      <c r="D168" s="96" t="s">
        <v>94</v>
      </c>
      <c r="E168" s="96" t="s">
        <v>94</v>
      </c>
      <c r="F168" s="47" t="s">
        <v>33</v>
      </c>
      <c r="G168" s="95">
        <v>4</v>
      </c>
      <c r="H168" s="79"/>
      <c r="I168" s="38"/>
      <c r="J168" s="38"/>
      <c r="K168" s="39"/>
      <c r="L168" s="59" t="s">
        <v>35</v>
      </c>
      <c r="M168" s="100">
        <v>50</v>
      </c>
    </row>
    <row r="169" spans="2:13" ht="47.25">
      <c r="B169" s="49" t="s">
        <v>2</v>
      </c>
      <c r="C169" s="36">
        <v>162</v>
      </c>
      <c r="D169" s="95" t="s">
        <v>95</v>
      </c>
      <c r="E169" s="95" t="s">
        <v>95</v>
      </c>
      <c r="F169" s="37" t="s">
        <v>33</v>
      </c>
      <c r="G169" s="95">
        <v>4</v>
      </c>
      <c r="H169" s="77"/>
      <c r="I169" s="40"/>
      <c r="J169" s="38"/>
      <c r="K169" s="39"/>
      <c r="L169" s="59" t="s">
        <v>35</v>
      </c>
      <c r="M169" s="100">
        <v>50</v>
      </c>
    </row>
    <row r="170" spans="2:13" ht="47.25">
      <c r="B170" s="49" t="s">
        <v>2</v>
      </c>
      <c r="C170" s="36">
        <v>163</v>
      </c>
      <c r="D170" s="93" t="s">
        <v>96</v>
      </c>
      <c r="E170" s="93" t="s">
        <v>96</v>
      </c>
      <c r="F170" s="43" t="s">
        <v>33</v>
      </c>
      <c r="G170" s="95">
        <v>30</v>
      </c>
      <c r="H170" s="77"/>
      <c r="I170" s="44"/>
      <c r="J170" s="38"/>
      <c r="K170" s="39"/>
      <c r="L170" s="59" t="s">
        <v>35</v>
      </c>
      <c r="M170" s="100">
        <v>2564.9999999999995</v>
      </c>
    </row>
    <row r="171" spans="6:21" ht="12.75">
      <c r="F171" s="6"/>
      <c r="G171" s="6"/>
      <c r="H171" s="6"/>
      <c r="I171" s="6"/>
      <c r="J171" s="32"/>
      <c r="K171" s="32"/>
      <c r="L171" s="6"/>
      <c r="M171" s="81"/>
      <c r="N171" s="6"/>
      <c r="O171" s="2"/>
      <c r="P171" s="2"/>
      <c r="Q171" s="2"/>
      <c r="R171" s="2"/>
      <c r="S171" s="2"/>
      <c r="T171" s="2"/>
      <c r="U171" s="2"/>
    </row>
    <row r="172" spans="6:21" ht="12.75">
      <c r="F172" s="6"/>
      <c r="G172" s="6"/>
      <c r="H172" s="32" t="s">
        <v>25</v>
      </c>
      <c r="I172" s="32"/>
      <c r="J172" s="66" t="e">
        <f>SUM(#REF!)</f>
        <v>#REF!</v>
      </c>
      <c r="K172" s="66" t="e">
        <f>SUM(#REF!)</f>
        <v>#REF!</v>
      </c>
      <c r="M172" s="81"/>
      <c r="N172" s="6"/>
      <c r="O172" s="2"/>
      <c r="P172" s="2"/>
      <c r="Q172" s="2"/>
      <c r="R172" s="2"/>
      <c r="S172" s="2"/>
      <c r="T172" s="2"/>
      <c r="U172" s="2"/>
    </row>
    <row r="173" spans="6:21" ht="12.75">
      <c r="F173" s="2"/>
      <c r="G173" s="2"/>
      <c r="H173" s="2"/>
      <c r="I173" s="2"/>
      <c r="J173" s="2"/>
      <c r="K173" s="2"/>
      <c r="L173" s="2"/>
      <c r="M173" s="82"/>
      <c r="N173" s="2"/>
      <c r="O173" s="2"/>
      <c r="P173" s="2"/>
      <c r="Q173" s="2"/>
      <c r="R173" s="2"/>
      <c r="S173" s="2"/>
      <c r="T173" s="2"/>
      <c r="U173" s="2"/>
    </row>
    <row r="174" spans="6:21" ht="12.75">
      <c r="F174" s="2"/>
      <c r="G174" s="2"/>
      <c r="H174" s="2"/>
      <c r="I174" s="2"/>
      <c r="J174" s="2"/>
      <c r="K174" s="2"/>
      <c r="L174" s="2"/>
      <c r="M174" s="82"/>
      <c r="N174" s="2"/>
      <c r="O174" s="2"/>
      <c r="P174" s="2"/>
      <c r="Q174" s="2"/>
      <c r="R174" s="2"/>
      <c r="S174" s="2"/>
      <c r="T174" s="2"/>
      <c r="U174" s="2"/>
    </row>
    <row r="175" spans="6:21" ht="20.25">
      <c r="F175" s="67" t="s">
        <v>15</v>
      </c>
      <c r="G175" s="67"/>
      <c r="H175" s="67"/>
      <c r="I175" s="67"/>
      <c r="J175" s="67"/>
      <c r="K175" s="67"/>
      <c r="L175" s="67"/>
      <c r="M175" s="83"/>
      <c r="N175" s="67"/>
      <c r="O175" s="67"/>
      <c r="P175" s="67"/>
      <c r="Q175" s="67"/>
      <c r="R175" s="67"/>
      <c r="S175" s="67"/>
      <c r="T175" s="67"/>
      <c r="U175" s="67"/>
    </row>
    <row r="176" spans="6:21" ht="20.25">
      <c r="F176" s="67"/>
      <c r="G176" s="67"/>
      <c r="H176" s="67"/>
      <c r="I176" s="67"/>
      <c r="J176" s="67"/>
      <c r="K176" s="67"/>
      <c r="L176" s="67"/>
      <c r="M176" s="83"/>
      <c r="N176" s="67"/>
      <c r="O176" s="67"/>
      <c r="P176" s="67"/>
      <c r="Q176" s="67"/>
      <c r="R176" s="67"/>
      <c r="S176" s="67"/>
      <c r="T176" s="67"/>
      <c r="U176" s="67"/>
    </row>
    <row r="177" spans="6:21" ht="20.25">
      <c r="F177" s="67" t="s">
        <v>16</v>
      </c>
      <c r="G177" s="67"/>
      <c r="H177" s="67"/>
      <c r="I177" s="67"/>
      <c r="J177" s="67"/>
      <c r="K177" s="67"/>
      <c r="L177" s="67"/>
      <c r="M177" s="83"/>
      <c r="N177" s="67"/>
      <c r="O177" s="67"/>
      <c r="P177" s="67"/>
      <c r="Q177" s="67"/>
      <c r="R177" s="67"/>
      <c r="S177" s="67"/>
      <c r="T177" s="67"/>
      <c r="U177" s="67"/>
    </row>
  </sheetData>
  <autoFilter ref="A6:L132"/>
  <mergeCells count="9">
    <mergeCell ref="E5:I5"/>
    <mergeCell ref="J5:L5"/>
    <mergeCell ref="C7:E7"/>
    <mergeCell ref="D1:L1"/>
    <mergeCell ref="D2:J2"/>
    <mergeCell ref="B3:D3"/>
    <mergeCell ref="E3:I3"/>
    <mergeCell ref="B4:D4"/>
    <mergeCell ref="E4:J4"/>
  </mergeCells>
  <conditionalFormatting sqref="D8:D170">
    <cfRule type="duplicateValues" priority="11" dxfId="0">
      <formula>AND(COUNTIF($D$8:$D$170,D8)&gt;1,NOT(ISBLANK(D8)))</formula>
    </cfRule>
    <cfRule type="duplicateValues" priority="12" dxfId="0">
      <formula>AND(COUNTIF($D$8:$D$170,D8)&gt;1,NOT(ISBLANK(D8)))</formula>
    </cfRule>
  </conditionalFormatting>
  <conditionalFormatting sqref="E8:E126 E128:E170">
    <cfRule type="duplicateValues" priority="13" dxfId="0">
      <formula>AND(COUNTIF($E$8:$E$126,E8)+COUNTIF($E$128:$E$170,E8)&gt;1,NOT(ISBLANK(E8)))</formula>
    </cfRule>
    <cfRule type="duplicateValues" priority="14" dxfId="0">
      <formula>AND(COUNTIF($E$8:$E$126,E8)+COUNTIF($E$128:$E$170,E8)&gt;1,NOT(ISBLANK(E8)))</formula>
    </cfRule>
  </conditionalFormatting>
  <conditionalFormatting sqref="E127">
    <cfRule type="duplicateValues" priority="1" dxfId="0">
      <formula>AND(COUNTIF($E$127:$E$127,E127)&gt;1,NOT(ISBLANK(E127)))</formula>
    </cfRule>
    <cfRule type="duplicateValues" priority="2" dxfId="0">
      <formula>AND(COUNTIF($E$127:$E$127,E127)&gt;1,NOT(ISBLANK(E127)))</formula>
    </cfRule>
  </conditionalFormatting>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G34" sqref="G3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47" t="s">
        <v>25</v>
      </c>
      <c r="I12" s="147"/>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2024-06-11T07:55:18Z</dcterms:modified>
  <cp:category/>
  <cp:version/>
  <cp:contentType/>
  <cp:contentStatus/>
</cp:coreProperties>
</file>