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mc:AlternateContent xmlns:mc="http://schemas.openxmlformats.org/markup-compatibility/2006">
    <mc:Choice Requires="x15">
      <x15ac:absPath xmlns:x15ac="http://schemas.microsoft.com/office/spreadsheetml/2010/11/ac" url="\\192.168.110.2\Dispozitive\+LP ADM 2025\+DISPOZITIVE MEDICALE\dm coduri generice\"/>
    </mc:Choice>
  </mc:AlternateContent>
  <xr:revisionPtr revIDLastSave="0" documentId="13_ncr:1_{408EF9CC-973D-4614-B511-B8D6F704E311}"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'!$B$6:$L$8</definedName>
    <definedName name="_xlnm._FilterDatabase" localSheetId="0" hidden="1">'Specificaţii tehnice         '!$A$6:$J$7</definedName>
    <definedName name="_Hlk125125747" localSheetId="1">'Specificaţii de preț        '!$D$8</definedName>
    <definedName name="OLE_LINK1" localSheetId="0">'Specificaţii tehnice         '!#REF!</definedName>
  </definedNames>
  <calcPr calcId="181029" refMode="R1C1"/>
</workbook>
</file>

<file path=xl/calcChain.xml><?xml version="1.0" encoding="utf-8"?>
<calcChain xmlns="http://schemas.openxmlformats.org/spreadsheetml/2006/main">
  <c r="J79" i="5" l="1"/>
  <c r="I79" i="5"/>
  <c r="K12" i="7" l="1"/>
  <c r="J12" i="7"/>
</calcChain>
</file>

<file path=xl/sharedStrings.xml><?xml version="1.0" encoding="utf-8"?>
<sst xmlns="http://schemas.openxmlformats.org/spreadsheetml/2006/main" count="659" uniqueCount="169">
  <si>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</si>
  <si>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</si>
  <si>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</si>
  <si>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</si>
  <si>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</si>
  <si>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</si>
  <si>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</si>
  <si>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</si>
  <si>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</si>
  <si>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</si>
  <si>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</si>
  <si>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</si>
  <si>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</si>
  <si>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</si>
  <si>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</si>
  <si>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</si>
  <si>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</si>
  <si>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</si>
  <si>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</si>
  <si>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</si>
  <si>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</si>
  <si>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</si>
  <si>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</si>
  <si>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</si>
  <si>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</si>
  <si>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</si>
  <si>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</si>
  <si>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</si>
  <si>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</si>
  <si>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</si>
  <si>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</si>
  <si>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11. Termenul de livrare/prestare/executare/instalare, instruire și dare în exploatare: DDP - Franco destinație vămuit, Incoterms 2020, până la 90 zile de la înregistrarea contractului de CAPCS</t>
  </si>
  <si>
    <t>bucată</t>
  </si>
  <si>
    <t>Balon resuscitare AMBU copii 110420</t>
  </si>
  <si>
    <t>Balon resuscitare AMBU adulți 110430</t>
  </si>
  <si>
    <t>Butelie oxigen pînă la 5 L 110510</t>
  </si>
  <si>
    <t>Laringoscop adult standard 110600</t>
  </si>
  <si>
    <t>Laringoscop adult cu fibra optica, LED 110610</t>
  </si>
  <si>
    <t>Laringoscop adult pentru intubatii dificile 110620</t>
  </si>
  <si>
    <t>Unitate stomatologică (caracteristici de baza) 120110</t>
  </si>
  <si>
    <t>Unitate stomatologică (caracteristici avansate) 120120</t>
  </si>
  <si>
    <t>Lampă germicida (varianta de masă) 130130</t>
  </si>
  <si>
    <t>Lampă germicidă (varianta staționară) 130140</t>
  </si>
  <si>
    <t>Lampă germicidă (varianta staționară 20m) 130150</t>
  </si>
  <si>
    <t>Lampă germicida (varianta mobilă) 130160</t>
  </si>
  <si>
    <t>Lampa chirurgicala cu 1 satelit (caracteristici avansate) 130220</t>
  </si>
  <si>
    <t>Pompă de infuzie (perfuzor), volum mare (caracteristici avansate) 130510</t>
  </si>
  <si>
    <t>Pompă de infuzie (perfuzor)  cu seringă (caracteristici de bază)  130600</t>
  </si>
  <si>
    <t>Pompă de infuzie (perfuzor)  cu seringă (caracteristici avansate) 130610</t>
  </si>
  <si>
    <t>Incălzitor pentru componente sanguine și soluții infuzabile
caracteristici de bază 130650</t>
  </si>
  <si>
    <t>Cîntar electronic pentru adulţi cu taliometru 130700</t>
  </si>
  <si>
    <t>Cîntar electronic pentru adulţi (220V) 130710</t>
  </si>
  <si>
    <t>Cîntar electronic, pentru nou-născuţi 130800</t>
  </si>
  <si>
    <t>Cîntar mecanic, pentru nou-născuţi 130810</t>
  </si>
  <si>
    <t>Targa-saltea sanitară 140350</t>
  </si>
  <si>
    <t xml:space="preserve">Pat electric, pentru adulţi 140490 </t>
  </si>
  <si>
    <t>Fotoliu ginecologic (caracteristici medii) 140510</t>
  </si>
  <si>
    <t xml:space="preserve">Frigider pentru reactivi cu usa transparenta 600-700L 140750 </t>
  </si>
  <si>
    <t>Centrifuga de laborator (8-12 tuburi) viteza redusa  150940</t>
  </si>
  <si>
    <t>Glucometru (caracteristici avansate) 151210</t>
  </si>
  <si>
    <t>Tonometru ocular portativ 170300</t>
  </si>
  <si>
    <t>Lentila Volk 170520</t>
  </si>
  <si>
    <t>Sistem de raze X panoramic, dentar (Ortopantomograf) 210500</t>
  </si>
  <si>
    <t xml:space="preserve">Sistem radiografic intraoral 210510 </t>
  </si>
  <si>
    <t>Hotă cu flux laminar 250100</t>
  </si>
  <si>
    <t>Microscop binocular, cu contrast de fază 250210</t>
  </si>
  <si>
    <t xml:space="preserve"> Incubator (termostat) 40 - 60 l 250310 </t>
  </si>
  <si>
    <t>Incubator (termostat) 80 - 100 l  250320</t>
  </si>
  <si>
    <t xml:space="preserve"> Cititor de  microplăci 250410</t>
  </si>
  <si>
    <t>Spălător pentru microplăci 250420</t>
  </si>
  <si>
    <t>Electroencefalograf pentru monitorizarea EEG continuă 260120</t>
  </si>
  <si>
    <t>Electrocardiograf cu 3 canale, caracteristici de baza 260200</t>
  </si>
  <si>
    <t>Monitor Holter ECG (caracteristici avansate) 260270</t>
  </si>
  <si>
    <t>Monitor pentru monitorizarea funcțiilor vitale (caracteristici de baza cu accesorii Pediatric) 260310</t>
  </si>
  <si>
    <t>Pulsoximetru de buzunar 260440</t>
  </si>
  <si>
    <t>Spirograf pentru conexiune la PC 260510</t>
  </si>
  <si>
    <t>Higrometru/Psihrometru 0-25C  260630</t>
  </si>
  <si>
    <t>Higrometru / Psihrometru 15-40C 260640</t>
  </si>
  <si>
    <t>Tensiometru semi-automat Adult 260740</t>
  </si>
  <si>
    <t>Tensiometru semi-automat Pediatric 260750</t>
  </si>
  <si>
    <t>Tensiometru electronic automat Adult 260760</t>
  </si>
  <si>
    <t>Tensiometru electronic automat Pediatric 260770</t>
  </si>
  <si>
    <t>Tensiometru electronic automat de triaj Adult 260780</t>
  </si>
  <si>
    <t>Autoclav 26-40L, cu vacuum, clasa B 270120</t>
  </si>
  <si>
    <t>Masina de spalare si dezinfectare a instrumentariului chirurgical, 60L  270250</t>
  </si>
  <si>
    <t>Masina de spalare si dezinfectare a instrumentariului chirurgical, 150L cu 2 uși 270261</t>
  </si>
  <si>
    <t>Sterilizator 20 L 270300</t>
  </si>
  <si>
    <t>Sterilizator 200 L 270340</t>
  </si>
  <si>
    <t>Sterilizator 400 L 270350</t>
  </si>
  <si>
    <t xml:space="preserve">Distilator cu mono distilare 2L 270400 </t>
  </si>
  <si>
    <t xml:space="preserve">Distilator cu mono distilare 25L 270450 </t>
  </si>
  <si>
    <t>Dispozitiv electro-chirurgical (diatermocoagulator caracteristici avansate) 280220</t>
  </si>
  <si>
    <t>Dispozitiv electro-chirurgical (diatermocoagulator caracteristici avansate) cu troliu 280250</t>
  </si>
  <si>
    <t>Fibrobronhoscop 290260</t>
  </si>
  <si>
    <t>Alcotest cu imprimantă portabilă 300700</t>
  </si>
  <si>
    <t>Dispozitiv fizioterapie cu ultrasunet 400120</t>
  </si>
  <si>
    <t>Dispozitiv pentru magnetoterapie 400150</t>
  </si>
  <si>
    <t>Distilator cu mono distilare 8L cu rezervor, cod 270440</t>
  </si>
  <si>
    <t>Brancarda sanitara (caracteristici de baza) 140370</t>
  </si>
  <si>
    <t>Distilator cu mono distilare 8L 270430</t>
  </si>
  <si>
    <t>Dispozitiv fizioterapeutic pentru electroterapie, 2 canale 400141</t>
  </si>
  <si>
    <t xml:space="preserve">Achiziționarea dispozitivelor medicale cu specificații tehnice generice conform necesităților instituțiilor medico-sanitare publice </t>
  </si>
  <si>
    <t xml:space="preserve">Balon resuscitare AMBU copii
Cod 110420
Descriere Este un dispozitiv portabil de obicei utilizat pentru a asigura o ventilație cu presiune pozitivă la pacienţii cu lipsă de respiraţie sau care nu respiră în mod adecvat.
Parametru Specificaţie
Material silicon
Volum 550 ml, ± 50 ml
Integral reutilizabil da, autoclavabil
Masca si valvele minim 20 sterilizări
Valve obligatoriu
Intubare obligatoriu
Rezervor oxigen obligatoriu
Mască facială obligatoriu
Marime mască nr. 2 și nr. 3
Articulaţie mobilă obligatoriu
Colector obligatoriu
Risc de contaminare scăzut
Geantă de transport obligatoriu
</t>
  </si>
  <si>
    <t xml:space="preserve">Balon resuscitare AMBU adulți
Cod 110430
Descriere Este un dispozitiv portabil de obicei utilizat pentru a asigura o ventilație cu presiune pozitivă la pacienţii cu lipsă de respiraţie sau care nu respiră în mod adecvat.
Parametru Specificaţie
Material silicon
Volum, ml 1500 - 2000 ml
Integral reutilizabil da, autoclavabil
Masca si valvele minim 20 sterilizări
Valve obligatoriu
Intubare obligatoriu
Rezervor oxigen obligatoriu
Mască facială obligatoriu
Marime mască nr. 4 și nr. 5
Articulaţie mobilă obligatoriu
Colector obligatoriu
Risc de contaminare scăzut
Geantă de transport obligatoriu
</t>
  </si>
  <si>
    <t xml:space="preserve">Butelie oxigen 
Cod 110510
Descriere Dispozitiv utilizat pentru combaterea hipoxiei pacientului.
Parametru Specificatie
Tip portabil
Volum ≥ 5 litri
Material oțel/metal galvanizat
Manometru de control   pe reductor
Flowmetru presiune diapazon min. 0-15 l/min
Presiune de incarcare ≥ 200 atm
Tub pentru conectare la butelia de oxigen ≥ 2 buc., să se indice
 codul produsului
Mască facială ≥ 2 buc., să se indice
 codul produsului
Canulă nazală ≥ 2 buc., să se indice
 codul produsului
Geanta de transport da
</t>
  </si>
  <si>
    <t xml:space="preserve">Laringoscop adult standard
Cod 110600
Descriere Este un dispozitiv portabil, destinat pentru examinarea și vizualizarea laringelui. Efectuarea de laringoscopii de către medici ORL, medici de familie în secțiile primire urgente, etc.
Parametru Specificaţie
Lamele laringoscop oțel inoxidabil mat obligatoriu
 tip pacient  adult
 tip iluminare bec
 Lamele reutilizabile tip: McIntosh obligatoriu
 mărimea 1 obligatoriu
 mărimea 2 obligatoriu
 mărimea 3 obligatoriu
 mărimea 4 obligatoriu
 autoclavabile la 134℃, 5min. obligatoriu
Mîner laringoscop fabricat din metal cromat sau 
AISI 304/316 fabricat din metal cromat sau AISI 304/316
 fixarea rapidă a lamelelor obligatoriu
 diametru mîner standart: 28mm, ±2mm obligatoriu
 acumulator reîncărcabil, cu autonomie de ≥ 2 ore obligatoriu
Bec bec intensitatea pentru lamele mici ≥ 1500 lux, lamele mari ≥ 2000 lux obligatoriu
 ≥ 2.5V obligatoriu
 lumină albă sau neutră lumină albă sau neutră
Accesorii  
Stație de încărcare a
 laringoscopului fără a extrage bateriile de la priza de perete 220V, 50Hz obligatoriu, să se indice codul produsului
Bec de rezervă 3 buc. obligatoriu, să se indice codul produsului
Acumulator 
reîncărcabil 1 buc. obligatoriu, să se indice codul produsului
Trusă trusă pentru păstrare/depozitarea dispozivului în funcție de complectația lamelelor solicitate obligatoriu, să se indice codul produsului
</t>
  </si>
  <si>
    <t xml:space="preserve">Laringoscop adult cu fibra optica, LED
Cod 110610
Descriere Este un dispozitiv portabil, destinat pentru examinarea și vizualizarea laringelui. Efectuarea de laringoscopii de către secțiile primire urgente, reanimare, anestezie etc.
Parametru Specificaţie
Lamele laringoscop oțel inoxidabil mat obligatoriu
 tip pacient  adult
 iluminare prin fibră optică 
 Lamele tip: McIntosh obligatoriu
 mărimea 2 obligatoriu
 mărimea 3 obligatoriu
 mărimea 4 obligatoriu
 mărimea 5 obligatoriu
 autoclavabile la 134℃, 5min. obligatoriu
 ≥ 2000 ciluri de sterilizare obligatoriu
Maner laringoscop fabricat din metal cromat sau 
AISI 304/316 fabricat din metal cromat sau AISI 304/316
 fixarea rapidă cu lamele obligatoriu
 bec cu instalarea în mîner obligatoriu
 diametru mîner standart: 28mm, ±2mm obligatoriu
Acumulator acumulator reîncărcabil, 
cu autonomie de ≥ 3 ore obligatoriu
Bec LED, intensitatea luminei ≥ 2000 lux obligatoriu
 ≥ 2.5V obligatoriu
 lumină albă sau neutră lumină albă sau neutră
Accesorii  
Stație de încărcare a
 laringoscopului fără a extrage bateriile de la priza de perete 220V, 50Hz obligatoriu, să se indice codul produsului
Trusă trusă pentru păstrare/depozitarea dispozivului în funcție de complectația lamelelor solicitate obligatoriu, să se indice codul produsului
</t>
  </si>
  <si>
    <t xml:space="preserve">Laringoscop adult pentru intubatii dificile
Cod 110620
Descriere Este un dispozitiv portabil, destinat pentru examinarea și vizualizarea laringelui. Efectuarea de laringoscopii de către medici ORL, secțiile primire urgente, reanimare, anestezie etc.
Parametru Specificaţie
Lamele laringoscop oțel inoxidabil mat obligatoriu
 tip pacient  adult
 iluminare fibră optică 
 Lamele tip Flaplight obligatoriu
 mărimea 2 obligatoriu
 mărimea 3 obligatoriu
 mărimea 4 obligatoriu
 autoclavabile la 134℃, 5min. obligatoriu
 ≥ 2000 ciluri de sterilizare obligatoriu
Maner laringoscop fabricat din metal cromat sau
 AISI 304/316 obligatoriu
 fixarea rapidă a lamelelor obligatoriu
 bec cu instalarea în mîner obligatoriu
 diametru mîner standart: 28mm, ±2mm obligatoriu
 acumulator reîncărcabil, 
cu autonomie de ≥ 3 ore obligatoriu
Bec LED, intensitatea luminei ≥ 2000 lux obligatoriu
 lumină albă sau neutră obligatoriu
Accesorii  
Stație de încărcare a
 laringoscopului fără a extrage bateriile de la priza de perete 220V, 50Hz obligatoriu, să se indice codul produsului
Acumulator 
reîncărcabil 1 buc. obligatoriu, să se indice codul produsului
Trusă trusă pentru păstrare/depozitarea dispozivului în funcție de complectația lamelelor solicitate obligatoriu, să se indice codul produsului
</t>
  </si>
  <si>
    <t xml:space="preserve">Unitate stomatologică (caracteristici de baza)
Cod 120110
Descriere Reprezintă echipamentul stomatologic esenţial pentru igiena dentară şi tratament stomatologic
Parametrul Specificaţia
Scaun stomatologic Unghi de înclinare de la 120°pînă la 180°
 Tetieră reglabilă
 Urcare/ coborîre ≥ 30cm
 Greutate maximă ≥ 180kg
≥ 150kg
 Comandă pedală
 Suprafaţa rezistentă la prelucrarea chimică
 Programe de poziţionare  minim 3
 Accesorii cotiere
Scaun medic Suprafaţa rezistentă la prelucrarea chimică
 Sarcina maximă ≥ 150kg
 Înălţime reglabilă
 Suport spate reglabil
 Suport picior obligatoriu
Masa dentistului Turbină obligatoriu
 Seringă cu 3 căi apă,  aer, spray
  vîrf angulat 90⁰, detaşabil
 Scaler cu minim 6 vîrfuri cu iluminare LED obligatoriu
 Micromotor electric obligatoriu
 Piesă contraughi obligatoriu
Braţ asistentă  Aspirator de salivă 2 furtunuri
 Filtru pentru impuritati la aspiratoare obligatoriu
 Panou de comandă cu aceleași funcții ca la masa dentistului obligatoriu
Bloc hidraulic Bol din ceramică sau sticlă 
detaşabil obligatoriu
 Clătitor obligatoriu
 Filtru pentru impurităţi obligatoriu
 Posibilitatea programării volumului de apă obligatoriu
Turbină dentară Sistem buton la schimbul borului obligatoriu
 Presiune de lucru de la 2.5 pînă la 2.7 bar
 Sursa de lumină LED
 Răcire apă/aer minim 3 orificii separate
 Rotaţii ≥300000 rot/min
Piesă contraunghi Rotaţii ≥40 000 rot/min
 Adaptabilă la micromotor obligatoriu
 Autoclavabilă obligatoriu
 Schimbarea frezei buton
 Răcire apă/aer minim 3 orificii separate
Sursa de lumină Poziţii 2 ≥ 4000 Lux
  de la 30 000 Lux
  conectarea / deconectarea 
prin senzor
 Axa de rotaţie ≥3
 Unghi de iluminare reglabilă
 Înălţime reglabilă
 Tip lumină alb/rece
Detartror (scaler) 5 vîrfuri cu iluminare LED obligatoriu
 Mîner detaşabil, autoclavabil obligatoriu
 Frecvenţa de lucru 25 pînă la 31 KHz
 Intensitate reglabilă
 Tip virfuri ≥ 4
Compresor Fără ulei obligatoriu
 Putere ≥1,5kw
Revenirea automată la poziţia iniţială obligatoriu
Control multifuncţional de la picior mobil
Tensiune 220-240V
Frecvenţa 50-60 Hz
</t>
  </si>
  <si>
    <t xml:space="preserve">Unitate stomatologică (caracteristici avansate)
Cod 120120
Descriere Reprezintă echipamentul stomatologic esenţial pentru igienă dentară şi tratament stomatologic.
Parametrul Specificaţia
Scaun stomatologic Unghi de înclinare de la 100°pînă la 180°
 Tetieră reglabilă
 Urcare/ coborîre ≥ 40cm
 Greutate maximă ≥ 150kg
 Comandă pedală
 Suprafaţa rezistentă la prelucrarea chimică
 Programe de poziţionare  minim 3
 Accesorii cotiere
Scaun medic Suprafaţa rezistentă la prelucrarea chimică
 Sarcina maximă ≥ 150kg
 Înălţime reglabilă
 Suport spate reglabil
 Suport picior obligatoriu
Masa dentistului Turbină obligatoriu
 Seringă cu 3 căi apă,  aer, spray
  vîrf angulat 90⁰, detaşabil
 Scaler cu minim 6 vîrfuri cu iluminare LED obligatoriu
 Micromotor electric obligatoriu
 Piesă contraughi obligatoriu
Braţ asistentă  Aspirator de salivă 2 furtunuri
 Panou de comandă cu aceleași funcții ca la masa dentistului obligatoriu
 Camera intraorală obligatoriu
 Lampă fotopolimer obligatoriu
Bloc hidraulic Bol din ceramică sau sticlă 
detaşabil obligatoriu
 Clătitor obligatoriu
 Filtru pentru impurităţi obligatoriu
 Posibilitatea programării volumului de apă obligatoriu
Turbină dentară Sistem buton la schimbul borului obligatoriu
 Presiune de lucru de la 2.5 pînă la 2.7 bar
 Sursa de lumină LED
 Răcire apă/aer minim 3 orificii separate
 Rotatii ≥300000 rot/min
Piesă contraunghi Rotaţii ≥40000 rot/min
 Adaptabilă la micromotor obligatoriu
 Autoclavabilă obligatoriu
 Schimbarea frezei buton
 Răcire apă/aer minim 3 orificii separate
Sursa de lumină LED obligatoriu
 Poziţii 2 ≥ 4000 Lux
  de la 30 000 Lux
  conectarea / deconectarea 
prin senzor
 Axa de rotaţie ≥3
 Unghi de iluminare reglabilă
 Înălţime reglabilă
 Tip lumină alb/rece
Detartror (scaler) 5 vîrfuri cu iluminare LED obligatoriu
 Mîner detaşabil, autoclavabil obligatoriu
 Fregvenţa de lucru 25 pînă la 31 KHz
 Intensitate reglabilă
 Tip vîrfuri ≥ 4
Compresor Fără ulei obligatoriu
 Putere ≥1,5kw
Monitor  ≥ 19 
Camera intraorală Conectare la calculator prin USB obligatoriu
 Tip CCD
Revenirea automată la poziţia iniţială obligatoriu
Comanda de oprire urgentă obligatoriu
Control multifuncţional de la picior mobil
Tensiune 220-240V
Frecvenţa 50-60 Hz
</t>
  </si>
  <si>
    <t xml:space="preserve">Lampă germicida (varianta de masă)
Cod 130130
Descriere Lampă de quarț pentru sterilizarea aeului, lichidului  etc.
Alimentare 220V, 50Hz
Mobilă obligatoriu
Numar de tuburi 1 sau 2
 ≥ 30W
Spectru de raze  UV + vizibil
Tuburi ≥ 8000 ore
Unghiul de iradiere  fara reflector
Lampă germicidă fără eliminarea ozonului obligatoriu
</t>
  </si>
  <si>
    <t xml:space="preserve">Lampă germicidă (varianta staționară)
Cod 130140
Descriere Lampă de quarț pentru sterilizarea aeului în încăperea sălii de proceduri, sălii de operație, salon, etc.
Alimentare 220V, 50Hz
Montabila pe tavan sau perete obligatoriu
Lampa cu tub inclus  cu 1 tub, minim 15W
Spectru de raze  UV + vizibil
Unghiul de iradiere  minim 180 grade
Timpul de funcționare a lămpilor ≥ 8000 ore
Lampă germicidă fără eliminarea ozonului obligatoriu
</t>
  </si>
  <si>
    <t xml:space="preserve">Lampă germicidă (varianta staționară 20m)
Cod 130150
Descriere Lampă de quarț pentru sterilizarea aeului în încăperea sălii de proceduri, sălii de operație, salon, etc.
Alimentare 220V, 50Hz
Montabila pe tavan sau perete obligatoriu
Lampa cu tub inclus cu 1 tub min. 30W, area de dezinfectare ≥ 20 m²
Spectru de raze  UV + vizibil
Unghiul de iradiere  minim 180 grade
Timpul de funcționare a lămpilor ≥ 8000 ore
Lampă germicidă fără eliminarea ozonului obligatoriu
</t>
  </si>
  <si>
    <t xml:space="preserve">Lampă germicida (varianta mobilă)
Cod 130160
Descriere Lampă de quarț pentru sterilizarea aeului în încăperi, coridoare etc.
Alimentare 220V, 50Hz
Suportul Mîner pentru transportare
 min. 3 roți
 min. 2 cu frînă
Numar de tuburi 3 tuburi ≥ 30W, ≥ 30 m²
Tuburile tuburile incluse în set
 ≥ 8000 ore 
Spectru de raze  UV + vizibil
Unghiul de iradiere  360 grade
Lampă germicidă fără eliminarea ozonului obligatoriu
</t>
  </si>
  <si>
    <t xml:space="preserve">Lampa chirurgicala cu 1 satelit (caracteristici avansate)
Cod 130220
Descriere Lampă chirurgicală fără umbre destinată pentru iluminare în investigații chirurgicale majore  cu fixare pe tavan
Parametrul Specificația
Caracterisitici tehnice Sistem de iluminare bazat pe tehnologia LED (Light Emitting Diodes) obligatoriu
 Numărul de sateliți 1
 Temperatura culorii  reglabil min. 3000 - 5000K
  reglabilă
 Reglarea intensității luminii obligatoriu
 Indexul de culoare ≥ 95
Dimensiunea cîmpului, cm Focusabil obligatoriu
 Diametrul ajustabil diapazon minim 24 - 33 cm
 Adîncimea  ≥ 80 cm
 Distanța de lucru  0.7-1.5 m
 Nivelul de iluminare la 1 m distanță ≥ 160 000 lux
Rotația 360 grade
Ajustare pe verticală, cm ≥ 80
Cresterea temperaturii în campul operator &lt;1º C
Alimentarea Rețeaua electrică 220V,  50Hz
Durata medie de viaţă a LED-urilor min. 50 000 h
Mişcarea capului luminos ≥ 4 grade de libertate
Mînere detașabile sterilizabile
Panou de control integrat în lampa principal
Posibilitatea integrării sistemului de telemedicine și a sistemelor de înregistrare video  da
Înălţimea podului 3-4 m
</t>
  </si>
  <si>
    <t xml:space="preserve">Pompă de infuzie (perfuzor), volum mare (caracteristici avansate)
Cod 130510
Descriere Acest grup de produse înclude pompe de infuzie pentru volume mari cu cerințe avansate; pot avea 2 sau mai multe canale. Fluxul este calibrat în ml/oră.  Au posibilitatea de a efectua calcule a raportului medicament/doză, ce permite programarea fluxului reeşind direct din indicaţiile medicului. 
Parametrul Specificația
Display Date afișate LCD
  posibilitatea de ajustare a luminozitatii
  Alarme
  Rata
  Volum infuzat
  Timpul infuzat
  Rata KVO
  Nivelul de încărcare a beteriei
  Nielul de ocluzie
  Evenimente ≥ 2000
  Istoria
  Data, ora
Capacitatea pompei Diapazonul volumului infuzat 0.1 - 9999 ml
 Rata fluxului diapazon min. 0.1-1,500 ml/h
   Setarea prin incrementare incepind cu 0.01 ml
 Regim de lucru KVO - mentinerea venei deschise diapazon min. 0.1 - 5 ml/h
 Acuratetia infuziei ≤5 %
 Functia bolus obligatoriu
 Funcția de reglare a vitezei de infuzie în bolus diapazon min. 0.1 - 1500 ml/h
 Selectarea volumului infuzat obligatoriu
 Selectarea ratei de infuzie obligatoriu
 Calcularea dozei/medicament obligatoriu
 Regim de lucru in flux (setarea fluxului) obligatoriu
 Trecerea automată în regim de așteptare  obligatoriu
 Carcasa ermetizata pentru a preveni scurgerea de lichide in interiorul dispozitivului minim IP23
 Nivelul presiunei de ocluzie maxime diapazon min. 75 - 750 mmHg
  min. 9 nivele
 Funcția de evacuare a bulei de aer din sistema IV pînă la conectarea circuitului la pacient obligatoriu
 Funcție de chemare asistentă obligatoriu
 Blocarea panoului de control obligatoriu
 Alarma sonora obligatoriu
 Alarma vizuala obligatoriu
 Fixarea perfuzorului pe rampă verticală  obligatoriu
Setări IV Protecție la flux liber obligatoriu
 Capacitatea de captare aer obligatoriu
Alarmă acustică și vizuală Ocluzie obligatoriu
 Nivelul de ocluzie obligatoriu
 Afișarea ocluziei în timp real obligatoriu
 Alarmă de flux obligatoriu
 Bula de aer obligatoriu
 Eroare de sistem obligatoriu
 Set decuplat obligatoriu
 Rezervor gol obligatoriu
 Ușă deschisă obligatoriu
 Senzor de picături sau altă tehnologie de depistare a fluxului soluției infuzate obligatoriu
 Infuzia completă obligatoriu
 Baterie descărcată obligatoriu
 Posibilitatea de setare a volumului obligatoriu
 Mod silence a alarmei obligatoriu
Sistem de reducere a erorii (tehnologie inteligentă) Setarea parametrilor impliciți dați de  sistemul de reducere a erorii de dozare la pornirea pompei obligatoriu
 Programe de analiză presetate obligatoriu
Alimentarea electrică Rețea electrică 220 V, 50 Hz obligatoriu
 Baterie incorporata obligatoriu
 Durata de operare autonoma ≥ 6 h la fluxul de 25ml/h
Acesorii
Suport sistem de fixare a pompei de stativul de infuzie obligatoriu
Circuite  ≥ 200 buc. pentru fiectare pompă procurată da, să se indice codul produsului oferit
</t>
  </si>
  <si>
    <t xml:space="preserve">Pompă de infuzie (perfuzor)  cu seringă (caracteristici de bază)
Cod 130600
Descriere Perfuzor cu seringă este un dispozitiv care permite administrarea intravenoasă a fluidelor medicale cu o acuratețe ridicată.
Parametrul  Specificația
Caracteristici generale Tipul Cu un canal
 Display LCD
  posibilitatea de ajustare a luminozitatii
 Mîner încorporat obligatoriu
Display Date afișate Viteza de infuzie obligatoriu
  Volumul de infuzie obligatoriu
  Timpul de infuzie obligatoriu
  Timpul pînă la final de infuzie obligatoriu
  Mărimea seringei obligatoriu
  Nivelul de ocluzie obligatoriu
  Rata KVO obligatoriu
  Data, ora obligatoriu
  Nivelul de încărcare a baterii obligatoriu
  Evenimente obligatoriu
  Alarme obligatoriu
Proprietățile pompei Rata fluxului diapazon 0.1 - 999 ml/h
  Pasul de incrementare ≤ 0.01 mL/h 
 Dozarea bolusului diapazon  min. 0.01 - 1800 ml/h
 Rata KVO diapazon min. 0.01 - 3 ml/h
 Acuratețea ≤2%
 Compatibil cu toate marimile de seringi solicitate produse de diferiți producători min. 8 producători, cu prezentarea listei de producători
 Posibilitate de adăugare a noilor tipuri de seringi în bibliotecă obligatoriu
 Seringi acceptate 5, 10, 20, 30, 50, 60
 Detectare automată a seringei obligatoriu
 Nivelul presiunei de ocluzie maxime min. 4 nivele
 Protecție la pătrunderea lichidelor în dispozitiv minim IP24
Moduri de infuzie Rata de perfuzie obligatoriu
 Dozarea în timp obligatoriu
 Modul crescător și descrescător obligatoriu
Alarme și indicatori Ocluzie obligatoriu
 Eroare de sistem obligatoriu
 Seringă goală obligatoriu
 Perfuzia pe sfîrșite obligatoriu
 Baterie descărcată obligatoriu
Alarmă sonoră Volum reglabil obligatoriu
 Buton mod silențios obligatoriu
Jurnalul de evidență Evenimente stocate Butoane apăsate obligatoriu
  Coduri de eroare obligatoriu
  Alarme obligatoriu
  Medicamente injectate obligatoriu
  Cantitatea infuzată obligatoriu
  Setări obligatoriu
  Bolus solicitat obligatoriu
Alimentarea Rețea electrică  220 V, 50 Hz obligatoriu
 Baterie internă Reîncărcabilă obligatoriu
  Timp de operare ≥ 5 h la 5 mL/h 
Accesorii incluse separat pentru fiecare pompă procurată
Suport sistem de fixare a pompei de stativul de infuzie obligatoriu
Seringi 50 ml 100 buc. , să se indice codul produsului oferit
Circuite circuit de interconectare a seringei 100 buc. , să se indice codul produsului oferit
</t>
  </si>
  <si>
    <t xml:space="preserve">Pompă de infuzie (perfuzor)  cu seringă (caracteristici avansate)
Cod 130610
Descriere Perfuzor cu seringă este un dispozitiv care permite administrarea intravenoasă a fluidelor medicale cu o acuratețe ridicată.
Parametrul  Specificația
Caracteristici generale Tipul Cu un canal
 Display LCD
  posibilitatea de ajustare a luminozitatii
 Posibilitate de amplasare într-o coloană cu fixare obligatoriu
Display Date afișate Viteza de infuzie obligatoriu
  Volumul de infuzie obligatoriu
  Timpul de infuzie obligatoriu
  Timpul pînă la final de infuzie obligatoriu
  Mărimea seringei obligatoriu
  Producatorul seringei obligatoriu
  Nivelul de ocluzie obligatoriu
  Rata KVO obligatoriu
  Data, ora obligatoriu
  Nivelul de încărcare a baterii obligatoriu
  Evenimente obligatoriu
  Alarme obligatoriu
Proprietățile pompei Rata fluxului diapazon 0.01 - 999 ml/h
  Pasul de incrementare ≤ 0.01 mL/h 
 Dozarea bolusului diapazon  min. 1 - 1800 ml/h
 Rata KVO diapazon min. 0.01 - 3 ml/h, cu pas de incrimentare 0.1 ml/h
 Acuratețea ≤2%
 Compatibil cu toate marimile de seringi solicitate produse de diferiți producători min. 8 producători, cu prezentarea listei de producători
 Posibilitate de adăugare a noilor tipuri de seringi în bibliotecă obligatoriu
 Seringi acceptate 2, 3, 5, 10, 20, 30, 50, 60
 Detectare automată a seringei obligatoriu
 Nivelul presiunei de ocluzie maxime min. 75 - 880 mmHg
  min. 9 nivele
 Posibilitate de adăugare în bibliotecă alte denumiri medicamente obligatoriu
 Protecție la pătrunderea lichidelor în dispozitiv minim IP23
Moduri de infuzie Rata de perfuzie obligatoriu
 Dozarea în timp obligatoriu
 Modul crescător și descrescător obligatoriu
 Dozarea micro-perfuzie obligatoriu
Alarme și indicatori Ocluzie obligatoriu
 Eroare de sistem obligatoriu
 Seringă goală obligatoriu
 Perfuzia pe sfîrșite obligatoriu
 Baterie descărcată obligatoriu
Alarmă sonoră Volum reglabil obligatoriu
 Buton mod silențios obligatoriu
  Numărul de evenimente memorate min. 1000
Jurnalul de evidență Evenimente stocate Butoane apăsate obligatoriu
  Coduri de eroare obligatoriu
  Alarme obligatoriu
  Medicamente injectate obligatoriu
  Cantitatea infuzată obligatoriu
  Setări obligatoriu
  Bolus solicitat obligatoriu
Alimentarea Rețea electrică  220 V, 50 Hz obligatoriu
 Baterie internă Reîncărcabilă obligatoriu
  Timp de operare ≥ 10 h la 5 mL/h 
Accesorii incluse separat pentru fiecare pompă procurată
Suport sistem de fixare a pompei de stativul de infuzie obligatoriu
Seringi 50 ml 100 buc. , să se indice codul produsului oferit
Circuite circuit de interconectare a seringei 100 buc. , să se indice codul produsului oferit
</t>
  </si>
  <si>
    <t xml:space="preserve">Incălzitor pentru componente sanguine și soluții infuzabile
caracteristici de bază
Cod 130650
Descriere Dispozitiv destinat pentru încălzirea soluțiilor în procesul de infuzare la pacient pentru evitarea hipotermiei
Parametrul  Specificația
Destinat pentru utilizarea la pacienți Adult, pediatric
Temperatura maximă preselectată   34-41℃
Pasul de incremendare a temperaturi ≤ 0.1℃
Timp necesar pentru incălzire la temperatura setată ≤ 5 min
Display LED, LCD obligatoriu
Monitorizarea temperaturi de încălzire obligatoriu
Compatibil cu toate circuitele de infuzie existente  obligatoriu
Clasa de protecție minim IPX2
Alarmă temperatură înaltă obligatoriu
 temperatură joasă obligatoriu
Regim de autotestare internă obligatoriu
Sistem de fixare a dispozitivului de stativul de infuzie obligatoriu
Alimentare de la rețea 220V 50 Hz
Stativ de infuzie fabricat din otel inoxidabil obligatoriu
 mobil pe minim 5 roți obligatoriu
 frînă pentru fixarea stativului minim 2 roți
 tabliță mică pentru manipulări da, fixată de stativ
 posibilitatea de fixare a minim 2 
sticle sau pachete de soluții pentru infuzie obligatoriu
</t>
  </si>
  <si>
    <t xml:space="preserve">Cîntar electronic pentru adulţi cu taliometru
Cod 130700
Descriere Cîntar pentru adulţi destinat pentru determinarea greutăţii 
Parametru Specificaţia
Greutatea maximă ≥ 200 kg
Precizie ≤ 100 gr
Pornirea/Închiderea Automată
Ecran LCD ≥ 65x25 mm
Alimentare  rețea 220V, 50Hz
Autocalibrare obligatoriu
Taliometru da, 200 cm
Se acceptă dispozitive medicale înregistrate în registrul de Stat al Dispozitivelor Medicale sau bunuri înregistrate în Registrul de Stat al Mijloacelor de Măsurare (se va prezenta dovada de înregistrare).
</t>
  </si>
  <si>
    <t xml:space="preserve">Cîntar electronic pentru adulţi (220V)
Cod 130710
Descriere Cîntar pentru adulţi destinat pentru determinarea greutăţii 
Parametru Specificaţia
Greutatea maximă ≥ 200kg
Precizie ≤ 100 gr
Pornirea/Închiderea Automată
Ecran LCD ≥ 65x25mm
Alimentare  rețea 220V, 50Hz
Autocalibrare obligatoriu
Se acceptă dispozitive medicale înregistrate în registrul de Stat al Dispozitivelor Medicale sau bunuri înregistrate în Registrul de Stat al Mijloacelor de Măsurare (se va prezenta dovada de înregistrare).
</t>
  </si>
  <si>
    <t xml:space="preserve">Cîntar electronic, pentru nou-născuţi
Cod 130800
Descriere Cîntar pentru nou născuţi  destinat pentru determinarea greutăţii 
Parametru Specificaţia
Greutatea maximă 20 - 25 kg
Precizie ≤ 5 gr
Functia fixare greutate, (TARE) obligatoriu
Functia Auto-Hold, determinarea greutatii copilului chiar daca se misca obligatoriu
Pornirea/Închiderea Automată
Ecran LCD ≥ 65x25mm
Alimentare  220V, 50Hz sau baterie internă
Autocalibrare obligatoriu
Se acceptă dispozitive medicale înregistrate în registrul de Stat al Dispozitivelor Medicale sau bunuri înregistrate în Registrul de Stat al Mijloacelor de Măsurare (se va prezenta dovada de înregistrare).
</t>
  </si>
  <si>
    <t xml:space="preserve">Cîntar mecanic, pentru nou-născuţi
Cod 130810
Descriere Cîntar pentru nou născuţi  destinat pentru determinarea greutăţii 
Parametru Specificaţia
Greutatea maximă 15 - 20 kg
Precizie ≤ 10 gr
Calibrare manuală obligatoriu
Se acceptă dispozitive medicale înregistrate în registrul de Stat al Dispozitivelor Medicale sau bunuri înregistrate în Registrul de Stat al Mijloacelor de Măsurare (se va prezenta dovada de înregistrare).
</t>
  </si>
  <si>
    <t xml:space="preserve">Targa-saltea sanitară
Cod 140350
Descriere Dispozitiv medical utilizat pentru transportul pacientilor, in cadrul departamentului de urgenta
Parametru Specificație 
Tip pliantă
Caracteristici Fixare pacient obligatoriu
 bară de transport obligatoriu
Material stofă reziztentă lavabilă 6 - 8 minere
Picioare obligatoriu
Acoperire Poliester + PVC
Sarcina maximă ≥ 150 kg
Dimensiuni ≤ 210 x 90 cm
Geanta de transport obligatoriu
</t>
  </si>
  <si>
    <t xml:space="preserve">Pat electric, pentru adulţi 
Cod 140490
Descriere Paturi electrice complet motorizate pentru secții de profil general și paturi electrice pentru secții de reanimare
Parametrul Specificația
Tip Pentru uz general
Tip pacient adult
Controlul pacientului tip Toate butoanele să fie însoțite de simboluri grafice
 Funcționalități poziționare
Controlul de către asistentă Blocarea control pacient obligatoriu
Greutatea maximă adimisă de încărcare Cu etichetă pe pat ≥220 kg
Înălțime Ajustabilă ≥ 80 cm
Rotile Diametru ≥ 12.5 cm
 Sistem de blocare  la minim 2 rotile
Bare de protecție da, pliabile
Suport cap demontabil obligatoriu
Posibilitatea de atașare a accesoriilor (stativ pentru infuzie, stativ pentru ridicare, etc.) în fiecare colț/capt al patului obligatoriu
Reglare manuală a părților importante în caz de lipsă de energie electrică mecanică
Alimentare  220 V, 50 Hz
Saltea  ortopedică da, să se indice codul produsului
</t>
  </si>
  <si>
    <t xml:space="preserve">Fotoliu ginecologic (caracteristici medii)
Cod 140510
Descriere Destinat amplasării pacientului pentru investigații ginecologice
Parametrul  Specificația
Acțiune electromecanică
Secțiuni ≥ 3
Suporturi pentru mîini
 pentru picioare
Carcasul oțel vopsit electrostatic
Suprafața  acoperită cu material moale, rezistent la detergenți chimici 
Înălțime reglabilă 55 - 90 cm
Capacitate maximă ≥ 200 kg
</t>
  </si>
  <si>
    <t xml:space="preserve">Frigider pentru reactivi cu usa transparenta 600-700L
Cod 140750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Capacitatea internă a camerei ≥ 600 și 700 litri≤
Număr de rafturi ≥ 10
Uşa Număr  ≥ 1
 Transparentă obligatoriu
 Mecanism blocare cu cheie
Roţi ≥ 4
Frîne ≥ 2
Lumină interior obligatoriu
Construcţie interioară materiale anti-bacteriale prevazute pentru prelucarare
Construcţie exterioară cu acoperire anticorozivă
Afisaj temperatură digital
Alarme acustică
 vizuală
Răcire ventilată
Temperatura reglabilă  +2°C ... +8 °C
Omogenitatea/ uniformitatea termică ±2 °C 
Alimentare 220 V, 50 Hz
Refrigerent fară CFC / HCFC
Zgomot &lt; 55 dB
</t>
  </si>
  <si>
    <t xml:space="preserve">Cod 150940
Descriere Centrifugele de laborator sunt destinate pentru a  centrifuga sîngele.
Parametrul Specificația
Viteza de rotație Minimală, rpm 1000
 Maximală, rpm 4500
 Setări setarea vitezei
Capacitatea Tipul tuburilor tuburi de 10 - 15 ml
 Numărul de tuburi 8-12 tuburi
Timer Diapazon minim de timp 1 - ≥60 min
 Incrementarea ≤1 min
Securitatea Blocarea capacului în timpul lucrului obligatoriu
Indicatori  Indicarori vizual și acustic obligatoriu
 Debalansare obligatoriu
 Pornire/oprire obligatoriu
 Capac deschis  obligatoriu
Display Digital obligatoriu
Nivelul de zgomot ≤70 dB obligatoriu
Fereastra, orificiu sau alt acces, necesar pentru efectuarea procedurii de verificare periodica, conform normelor si standartelor in viguare  obligatoriu
</t>
  </si>
  <si>
    <t xml:space="preserve">Glucometru (caracteristici avansate)
Cod 151210
Descriere Analizatoare de glicemie mobile (portabile) pentru folosirea acasă, în biroul medicului, mașini de ambulanță sau spitale. 
Parametru Specificația
Metoda   Electrochimică
Tip probă Capilar
 Venos
Volumul minimal al probei   ≤ 1 µL
Gama de măsurare   1.1-30.0  mmol/L
Gama hematocritului 20-65 %
Timpul de măsurare ≤ 7 sec.
Ecran LCD obligatoriu
Calibrarea Fără calibrare sau calibrare automată
Oprire automată obligatoriu
Memoria numărul de teste ≥ 300
 Data/ora și rezultatul probei obligatoriu
Baterie internă obligatoriu
Autonomie de la baterie ≥ 700 teste
Indicator baterie descărcată obligatoriu
Păstrarea datelor din memorie la înlocuirea bateriei obligatoriu
Accesorii, consumabile
Toate accesorile și consumabile să fie compatibile obligatoriu
Baterie ≥ 1 buc.
Geantă de transport pentru glucometru si accesorii
 (ace, dispozitiv de intepare, teste) obligatoriu
Dispozitiv de întepare cu nivel reglabil de strapungere obligatoriu
Ace sterile de unică utilizare ≥ 400 buc.
Teste cu termenul de valabilitatea min. 18 luni ≥ 400 buc.
</t>
  </si>
  <si>
    <t xml:space="preserve">Tonometru ocular portativ
Cod 170300
Descriere Tonometrul ocular este destinat pentru masurarea presiunii intraoculare
Parametru Specificaţia
Tip non-corneal
Autocalibrare obligatoriu
Precizie ≤20mmHg  +/-2mm  ≥20mmHg- +/-10%
Ecran  LCD
Alimentare  baterii
</t>
  </si>
  <si>
    <t xml:space="preserve">Lentila Volk
Cod 170520
Descriere Lentila Volk permite efectuarea oftalmoscopiei indirecte
Parametru Specificație
Dioptrii ≥ 20D optional
 ≥ 72D obligatoiu
 90D obligatoiu
Mărire (spot) laser ≤0,94x
Distanța de focusare,
 mm ≤ 40 mm
</t>
  </si>
  <si>
    <t xml:space="preserve">Sistem de raze X panoramic, dentar (Ortopantomograf)
Cod 210500
Descriere Ortopantomografia este o scanare panoramică cu raze X a maxilarului superior şi inferior. Afişează o vedere bidimensională a unei jumătăţi de cerc de la o ureche la alta.
Parametrul Specificaţia
Generator de raze X Tensiune 60-90 kV
 Curent 2-16 mA
Tub raze X Tip staţionar
 Filtrare totală (minimă), mm Al în diapazon acceptabil 
2.5-3.2
Înălţimea Minim ≥800mm
 Maxim ≥ 1800mm
Punctul focal, maxim  ≤ 0.5 mm
Detector digital CdTe-CMOS/CdTe-CCD
Lungimea suprafeţei active a senzorului ≥ 145-155 mm
Lăţimea suprafeţei active a senzorului ≥4.8- 8 mm
Timpul de expunere ≤14 sec
Numărul punctelor de fixare a capului ≥4
Suport reglabil pentru bărbie, cu posibilitatea de deplasare a suportului sus/jos şi înainte/înapoi opțional
DAP-metru obligatoriu
Element  de muşcare obligatoriu
Mîner pacient 2
Alimentarea 220-240V, 50 Hz
Unghiul ţintei, maxim  ≤5 grade
Monitor  ≥ 19 inch
Revenirea automată la poziţia iniţială obligatoriu
Comanda de oprire urgentă obligatoriu
Control multifuncţional  obligatoriu
Modul software 2D Funcții de manipulare a imaginii obligatoriu
 Măsurători, adnotări și de salvare obligatoriu
 Importul/exportul imaginilor pe CD/DVD obligatoriu
 Salvare imagini in format DICOM, JPG obligatoriu
 Imprimare rezultat pe suport de hartie 1:1 obligatoriu
 Licenţă min 5 calculatoare
Printer obligatoriu
Stație de achizție min. Windows 10 OS obligatoriu
 CPU Quad core sau echivalent
 RAM ≥8GB
 HDD ≥1TB
 Network  ≥1GB
 Monitor medical minim 21 inch
 Accesorii PC Mouse 
  Keyboard
</t>
  </si>
  <si>
    <t xml:space="preserve">Sistem radiografic intraoral
Cod 210510
Descriere Unităţile radiografice dentare sunt utilizate pentru imagistica dentiţiei, anatomia individuală a dintelui (coroană, gît, rădăcină) şi alte probleme dentare. Radiografia intraorală necesită filmul dentar sau senzorul digital pentru a fi plasate în interiorul gurii pacientului pentru imagistica ocluzală, periapicală, etc.
Parametrul Specificația
Tub anod de raze X  Tip staţionar sau portabil
 Filtrare totală minimă, mm Al ≥1.5-2.2
 Capacitatea de încălzire, HU ≥ 8000-30000
 Dimensiunea spotului focal, mm ≥ 0.4-0.8
Generator de raze X Tip AC/DC
 AEC obtional
 Gama kV ≥ 60
 Gama mA între 2 şi 8
 Timpul de expunere, sec ≥ 0.02-2.0
SID (distanta de la sursa la imagine), mm 200-300
DAP-metru obligatoriu
Panou de control digital
Alimentarea 220-240V, 50 Hz
Film sau detector digital ambele
Tipul sensorului CMOS
Tehnologia transmiterii datelor USB, Ethernet, Wireless
Timpul de procesare şi afişare ~4
Mărime pixel, µm ≤19
Monitor ≥19"
Rezoluţie, pixeli ≥1024 x 768
Computer obligatoriu
</t>
  </si>
  <si>
    <t xml:space="preserve">Hotă cu flux laminar
Cod 250100
Descriere Dulapuri biologice de siguranță care cuprind clasa II, folosite pentru ventilare în laboratorul clinic. Exclude clasa I, clasa a III, și hote cu flux orizontal, precum și hote chimice și debitul de aer laminar banci curate.
Parametru Specificaţie
Descriere Hotă microbiologică cu flux laminar vertical, clasa II tip A2
Control controlat de microprocesor
 sensor volumetric pentru monitorizarea fluxului de aer epuizat
 control automat al volumului de flux prezentat
Interior  suprafața internă din oțel  inoxidabil  antistatic 
Filtre HEPA sau ULPA
Prefiltru Eficiența de minim 85 %, pentru particule de minim 0.5 microni, clasa G4
Lumina interioară lumină rece, integrată, cu intensitatea de minim 800 lux
lampa UV pentru sterilizare, fixată în vitrina frontală
Nivelul de zgomot  60dB ≤
Flux aer &gt; 0.4 m/s
Factorul de protecție (Apf) 1.5 10^5
Afijaj digital
Alimentarea 220V, 50 Hz
Alarme  Acustică
 Vizuală
Capac de închidere a exhaustării obligatoriu
Set de livrare Hota cu filtre
 Lampă de iluminare
 lampă UV
 suport pentru amplasarea hotei
 robinet pentru vacuum
 robinet pentru gaze
</t>
  </si>
  <si>
    <t xml:space="preserve">Microscop binocular, cu contrast de fază
Cod 250210
Descriere Microscoapele cu lumină sînt folosite în laboratoare clinice sau în spitale
 pentru a examina lichide biologice, ţesuturi, mase fecale prin metode de contrast: în cîmp iluminat, în cîmp întunecat, fluorescent, de contrast prin interferenţă, cu contrast de fază şi/sau lumina polarizată.
Parametru Specificația
Tip Configurat pentu tehnica de vizualizare în câmp luminos, cîmp întunecat și contrast de fază. Furnizat cu accesoriile necesare pentru lucrul în câmp luminos.
Stand destinat lucrărilor în Biologie şi Medicină pentru lumină transmisă  cu iluminare cu lampă Halogen sau LED (LED preferabil);
Măsuţa   mecanică pentru operare cu mâna dreaptă cu acţionare coaxială pentru deplasarea pe X și Y
Fixator de probe (lamele) universal pentru un singur specimen
Revolver pentru 5 obiective
Obiective Plan Achromat:  4x, 10x, 20x, 40x, 100x/1.25 Ulei
Condensor  universal pre-centrat si pre-focusat cu slot-uri pentru accesoriile pentru tehnica de vizualizare cu contrast de fază și câmp întunecat
Diafragmă de câmp pentru iluminarea Koehler
Tub binocular cu unghi de înclinare 30°
 -cu ajustarea distanţei interpupilare în diapazonul minim 52-75 mm;
Oculare 10x/20 – 2 buc.(cel puțin unul cu focusare)
Iluminare halogen sau LED 
Unitatea de alimentare încorporată
Accesorii Ulei de imersie – o sticluță
 Accesorii pentru vizualizare în contrast de fază
</t>
  </si>
  <si>
    <t xml:space="preserve">Incubator (termostat) 40 - 60 l
Cod 250310
Descriere Incubatoarele termostat, dispozitiv de laborator 
care se utilizează pentru menţinerea îndelungată la temperatură constantă a probelor pentru a amplifica mostre testate de acizi nucleari pentru utilizarea în tehnici de secvenţiere.
Parametru Specificaţie
Descriere termostat utilizat în laborator
Capacitate interna a camerei ≥ 40 l și  60 l≤
Domeniul de temperatură, diapazon programabil
   ≥  (37 - 60 grade)
Rezoluția de programare ≤ 1 grad
Timp de funcționare, diapazon minim  1 - 999 minute, neîntrerupt
Afișaj LCD sau LED
Control  Microprocesor
Usa dubla obligatoriu
Usa interna din sticla obligatoriu
Construcția interioară din oțel inox
Alarmă vizuala si sonora
 divergență față de temperatura setată
Alimentarea 220 V, 50 Hz
</t>
  </si>
  <si>
    <t xml:space="preserve">Incubator (termostat) 80 - 100 l
Cod 250320
Descriere Incubatoarele termostat, dispozitiv de laborator
 care se utilizează pentru menţinerea îndelungată la temperatură constantă a probelor pentru a amplifica mostre testate de acizi nucleari pentru utilizarea în tehnici de secvenţiere.
Parametru Specificaţie
Descriere Termostat utilizat în laborator
Capacitate interna a camerei ≥ 80 l și  100 l≤
Domeniul de temperatură, diapazon programabil
   ≥  (37 - 60 grade)
Rezoluția de programare ≤ 1 grad
Timp de funcționare, diapazon minim  1 - 999 minute, neîntrerupt
Afișaj LCD sau LED
Control  Microprocesor
Usa dubla obligatoriu
Usa interna din sticla obligatoriu
Construcția interioară din oțel inox
Alaramă vizuala si sonora
 divergență față de temperatura setată
Alimentarea 220 V, 50 Hz
</t>
  </si>
  <si>
    <t xml:space="preserve">Cititor de  microplăci
Cod 250410
Descriere Permite efectuarea testelor pentru boli autoimune si pentru alergologie prin metode cantitative şi calitative.
Parametrul Specificația
Tip sistem Sistem deschis /inchis 
Lungimi de undă de la ≤ 400 pînă la ≥ 750 nm
Sursa de lumină Minim 5 lungimi de undă
Centrul acurateţea lungimii de undă  +/- 2 nm
Sensibilitate ≤0.1 fluor/µm²
Acurateţe  ≤ 2%
Precizie  ≤ 0.3 %
Linearitatea  +/- 2%
Timpul de măsurare  ≤ 8 sec
Sursa de lumină  halogen
Fotodetector ≥ 8
Agitare ≥3 moduri
Afişarea LCD
Incubator Inclus obligatoriu
 Temperatura  + 5⁰C pînă la + 40⁰C
Data management Display obligatoriu
 Memorie internă obligatoriu
 Interfață PC obligatoriu
 Imprimantă  obligatoriu
Calibrarea automată obligatoriu
Alimentarea Rețeaua electrică 220 V, 50 Hz obligatoriu
* Pentru sistemele de tip închis, solicităm specificarea costului reactivilor, accesoriilor și consumabilelor pentru întreaga perioadă de garanție a analizatorului, cu  indexare a prețurilor în conformitate cu rata inflației  anului precedent Se se indice lista/analiza obligatoriu
</t>
  </si>
  <si>
    <t xml:space="preserve">Spălător pentru microplăci
Cod 250420
Descriere Este fabricat pentru curaţarea diferitor tipuri de microplăci, complet programabil asigurînd soluţii de diferite concentraţii, aspiraţie, aspiraţie/combinare/dozare.
Parametru Specificaţia
Canale de la 8 pînă la 12
Capabile să spele toate tipurile de microplăci obligatoriu
Dotat cu calibrator obligatoriu
Afişare LCD
Programabil obligatoriu
Alarmă obligatoriu, indicati lista
Control automat
Numărul ciclurilor de spălare,diapazon minim 1…15
Alimentare 220-240 V, 50 Hz
</t>
  </si>
  <si>
    <t xml:space="preserve">Electroencefalograf pentru monitorizarea EEG continuă
Cod 260120
Descriere Electroencefalograful care măsoară, amplifică, filtrează şi înregistrează semnalul EEG şi printează datele pentru proceduri de diagnostic. De asemenea aici intră monitoare-EEG dedicate pentru utilizarea continuă. 
Parametrul Specificația
Aplicații Diagnosticul EEG oblicatoriu
 Monitorizarea EEG oblicatoriu
 PSG (Polysomnography) oblicatoriu
 LTM (Long Term Monitoring) oblicatoriu
 Electroencefalografia oblicatoriu
 Altele oblicatoriu
Numărul de canale EEG ≥32 
Rezoluția datelor EEG, bit ≥ 24
Gama frecvenței de lucru, Hz &gt;200
Display Funcția freez oblicatoriu
 Afișare derivații ≥32 
 Dimensiuni ≥ 20 "
 EEG în timp real oblicatoriu
Verifricarea impendanței electrodului Automată
Filtru de rejecție comună, dB 100 la 50 Hz
Impendanța preamplificatorului, Mohm   ≥ 10 
Calibrarea  automată oblicatoriu
 Rata de calibrare selectată de utilizator oblicatoriu
Detectarea și interpretarea datelor   oblicatoriu
Alarme   oblicatoriu
Video digital LTM oblicatoriu
 minim. SD oblicatoriu
 Sincronizarea cu EEG oblicatoriu
 Capacitatea de stocare video/EEG ≥ 24 ore
Fotostimulator oblicatoriu
Interfaşă de ieşire oblicatoriu
I/O auxiliare oblicatoriu
SISTEM PC CPU Intel Core 2 Duo, HDD min. 1 TB, RAM min.4 Gb, Windows 7/8/10 +licență oblicatoriu
Tip de stocare HDD, purtători mobili(CD-R, DVD), USB flash drive; oblicatoriu
Printer oblicatoriu
Adnotări Valorile filtrului, Scala orizontală și verticală, evenimente, ora/data, ID Pacient oblicatoriu
Afișări Afișare oră, data oblicatoriu
 Afișare ID pacient oblicatoriu
Alimentare 220 V, 50 Hz oblicatoriu
</t>
  </si>
  <si>
    <t xml:space="preserve">Electrocardiograf cu 3 canale, caracteristici de baza
Cod 260200
Descriere Electrocardiograf cu 3 canale, care înregistrează, printează şi/sau interpretează ECG de la o singură sau mai multe derivații simultan cu display monocrom.
Parametrul   Specificația
Tip pacient adult, pediatric
Numărul de canale de procesare 3
Configurația Portabil obligatoriu
Derivațiile Tip înregistrare auto și manual
 Sensivitatea 2.5, 5, 10, 20 mm/mv
 Semnal de calibrare 1 mV, ± 3%
Gama de frecvență De diagnostic, diapazon 0.05-150 Hz
 Filtre musculare obligatoriu
 Filtre  frecvență joasă obligatoriu
 Filtre  frecvență înaltă obligatoriu
 Filtru de rețea 50 Hz
Impendanța de intrare ≥ 10 M Ohm
Gama de rejecție a modului comun la 50 Hz &gt; 100 dB
Convertor analog-digital ≥ 12 bit
Scurgeri spre pacient prin electrozi ≤10 μA
Detector de pacemaker obligatoriu
Indicator deconectare electrod acustic sau vizual obligatoriu
Imprimantă Termică încorporată
 Mărimea hîrtiei ≥ 60 mm
 Să se indice numele derivației printate obligatoriu
 Viteza de înscriere 5, 10, 25, 50 mm/s
 Densitatea imprimarii 8 dpi/mm (rezoluție verticală) și 40 dpi/mm (rezoluție orizontală) la viteza de 25 mm/s
 Derivațiile înscrise minim 12
 Numărul de derivații înscrise simultan 3
 Hîrtia termică să fie compatibilă și de la alți producători de hîrtie cu dispozitivul ECG obligatoriu, se indica parametrii  hirtiei ( Exemplu Hirtie milimetrica 80х20х12 ext. unde 80 mm latimea, 20 m lungimea, 12 diametrul bobinei, ext - înfăşurare exterioară)
Display Grafic obligatoriu
 LCD monochrmon obligatoriu
 Monitorizarea pe display:
data, ora, sensibilitatea, viteza de înscriere, filtru, derivațiile obligatoriu
 Marime ecran  ≥ 3 inch
 Rezoluție display ≥ 320x240
 Numărul de derivații afișate simultan ≥ 6
Posibilitatea introducerii rapide a datelor pacientului Nume, ID, vîrsta, sex, greutate, înălțimea
Ajustarea automată a izoliniei obligatoriu
Identificarea aritmiei obligatoriu
 Ritmului cardiac Diapazon 30 - 300 BPM
 Acuratețea ± 1 BPM
Interpretarea Sistem de interpretare a datelor ECG obligatoriu
 Măsurări PR, QT, QTC, P, QRS, T, HR; 
 Timpul interpretării minim 10 s
Alimentarea 220 V, 50 Hz
Baterie internă reîncărcabilă obligatoriu
Timp operare autonomă ≥ 2 ore
Protecție defibrilator obligatoriu
Indicatori vizuali contact slab sau lipsă de contact obligatoriu
 status sistem obligatoriu
 deconectare alimentare rețea obligatoriu
 baterie descărcată obligatoriu
Accesorii
Cablu pacient cu set de electrozi pectorali de tip pară (6 buc.) și membranari de tip clește (4 buc.) ≥  2 set.
Hîrtie termică ≥   30 buc.
Gel de contact ≥ 1 litru
</t>
  </si>
  <si>
    <t xml:space="preserve">Monitor Holter ECG (caracteristici avansate)
Cod 260270
Descriere Dispozitivul înregistrează ECG in 12 derivații simultan, nictimeral monitorizind parametrii in timpul repaosului si la efort.
Parametrul   Specificația
Tip pacient   adult, pediatric
Numărul de canale de procesare 12
Configurația Portabil obligatoriu
Derivațiile Tip înregistrare automat
Gama de frecvență De diagnostic 0.05-100 Hz
Impendanța de intrare ≥ 100 MOhm
Gama de rejecție a modului comun la 50 Hz &gt; 100 dB
Detectare pacemaker obligatoriu
Frecvența maximă de eșantionare (sampling rate) de achiziție ≥ 1200 Hz
 Frecvența ajustabilă obligatoriu
Rezoluția ADC (Convertor Analog/Digital) ≥ 14 bit
Ecran LCD obligatoriu
 lumină fundal obligatoriu
Date ecran ora obligatoriu
 statut baterie obligatoriu
Indicator deconectare electrod acustic sau vizual obligatoriu
Buton evenimente obligatoriu
Buton navigare meniu obligatoriu
Blocarea automată a butoanelor obligatoriu
Posibilitatea transmiterii datelor ECG la PC sau notebook  USB / SD-Card / Wi-Fi / BT
Baterie reîncărcabilă obligatoriu
 tip baterie AA sau AAA
Tip operare autonomă ≥ 72 ore
Indicatori vizuali contact slab sau lipsă de contact
 status sistem
 deconectare alimentare 
 baterie descărcată
Posibilități soft PC de interpretare
Introducere date pacient obligatoriu
Adnotare eveniment ECG obligatoriu
Clasificarea de evenimente obligatoriu
Analiza ST obligatoriu
Analiza QT obligatoriu
Analiza PQ obligatoriu
Analiza PM obligatoriu
Analiza aretmiilor obligatoriu
Variabilitate ritm cardiac după timp obligatoriu
Variabilitate ritm cardiac după frecvență obligatoriu
Reprezentarea grafică a datelor obligatoriu
Reprezentarea tabelară a datelor obligatoriu
Raport presetabil de utilizator obligatoriu
Interfața presetabilă utilizator obligatoriu
Posibilitate printare raport obligatoriu
Accesorii 
Cablu ECG ≥ 3 unități
Set de electrozi de unica folosinta adult ≥ 500 buc.
Set de electrozi de unica folosinta pediatric ≥ 500 buc.
Soft necesar pentru analiza Holter ECG pe PC  inclus cu cheie de acces, licență cu un termen nelimitat de utilizare obligatoriu
Sursa de alimentare pentru reîncărcarea bateriilor obligatoriu
</t>
  </si>
  <si>
    <t xml:space="preserve">Monitor pentru monitorizarea funcțiilor vitale (caracteristici de baza cu accesorii Pediatric)
Cod 260310
Descriere Sistem pentru monitorizarea și afișarea funcțiilor vitale ale pacientului cu caracterisitici de bază.
Parametrul Specificația
Tip pacient Adult, pediatric, nou-născut da
Display, tip Diagonala ≥ 12 inch
 LCD TFT sau LED obligatoriu
 Numărul de curbe afișate 
concomitent între  3 și 12 minim
 Parametri afișați Semnal ECG
  Pulsul
  SpO2
  Fotopletismograma
  Presiunea sanguină neinvaziv
  Temperatura
Analiza automată a undei ST Trendingul ST obligatoriu
 Media în analiza segmetului ST obligatoriu
Modul ECG Culegerea semnalului ECG prin 
cablu 3 electrozi obligatoriu
 I, II, III obligatoriu
 Sensivitatea diapazon min. 2.5 - 40 mm/mV
 Gama de rejecție a modului comun la 50 Hz ≥ 100 dB
 Rata cardiacă diapazon min. 15 - 350 bpm
 Detectarea aritmiei obligatoriu
 Detectarea pacemaker obligatoriu
 Monitorizarea respiratiei Pediatric diapazon min. 0 - 150 rpm
 Protecție în portiva șocurilor de 
defibrilare obligatoriu
Modul SpO2 Diapazonul 1 - 100%
 Acuratețea la 70 - 100% ≤ 2 %
 Monitorizarea rata pulsului diapazon min. 30 - 300 bpm
 Monitorizarea pletismogramei obligatoriu
 Sa se indice tehnologia modulului 
și senzorului de SpO2 utilizat (exemplu: masimo, nellcor, etc)
Modul NIBP Diapazonul Pediatric diapazon min. 10 - 200 mmHg
 Regim de măsurare manual, automat, butonul Start
 Regim automat 5, 10, 15, 30, 60, 120 min.
 Buton de activare/dezactivare 
manual a NIBP obligatoriu
 Metoda de măsurare oscilometrică
 Protecție de suprapresiune la
 regimului de pacient pediatric 240 mmHg, ±3mmHg
Modul Temperatura Diapazonul diapazon min. 0 - 50.0 °C
 Acuratețea  ±0.1 °C
 Rezoluția ≤ 0.1 °C
 Număr de senzori 1 unit.
Protocoale de lucru preprogamate obligatoriu
Protocoale de lucru setate de utilizator obligatoriu
Memorie internă obligatoriu
Trendingul evenimentelor obligatoriu
Arhivarea datelor obligatoriu
Imprimantă Încorporată obligatoriu
Forme de raportare Viteza de înscriere min. 25, 50 mm/s
 Înscriere continuă obligatoriu
 Preprogramate obligatoriu
 Personalizate obligatoriu
Alimentarea rețea electrică 220 V, 50 Hz obligatoriu
 Baterie internă obligatoriu
 Timp de lucru autonom a bateriei minim 2 h
Interfata de conectare la monitorul central Ethernet / wireless / RS-232 / etc. obligatoriu
Alarma Vizuala, sonora obligatoriu
 Manjetă deconectată obligatoriu
 Manjetă defect obligatoriu
 Senzor SpO2 deconectat obligatoriu
 Senzor SpO2 defect obligatoriu
 Alarmă concentrația SpO2 scăzuta/mărită obligatoriu
 Nivelul baterie scăzut obligatoriu
 Alarme rata cardiacă scăzuta/mărită obligatoriu
 Lipsă sursă externă de alimentare obligatoriu
 Buton de dezactivare/anulare alarmei sonore obligatoriu
 Ajustarea nivelului de alarmă obligatoriu
Accesorii
Cablu ECG cu 3 electrozi 2 buc., să se indice codul produsului
Electrozi ECG pediatric, unică utilizare 300 buc., să se indice codul produsului
Senzor SpO2 pediatric, reutilizabil  2 buc., să se indice codul produsului
Senzor Temperatură pediatric, reutilizabil 1 buc., să se indice codul produsului
Manjete NIBP pediatric, pediatric mediu, 
pediatric mare reutilizabil 
(1set/3buc) 2 set., să se indice codul produsului
Hîrtie termică 5 buc., să se indice codul produsului
Troleu pe rotile Indicați modelul oferit model produsului oferit 
 min. 5 rotile obligatoriu
 min. 2 rotile cu frînă obligatoriu
 coș pentru accesorii obligatoriu
 mîner pentru transportare obligatoriu
 sistem de fixare a dispozitivului
de suport obligatoriu
</t>
  </si>
  <si>
    <t xml:space="preserve">Pulsoximetru de buzunar
Cod 260440
Descrierea Pulsoximetru de buzunar pentru medic, dispozitiv cu alimentare pe baza baterii, care masoara pulsul, Indicele de perfuzie (PI) si saturatia de oxigen (SpO2)
Parametru Specificație
Interval de măsurare SPO2 70-100%
 Pulsul 30-250 bpm
Acuratețe SPO2 ±2% intre 70-100%
 Pulsul ±3% intre 30-250 bpm
Rezoluția SPO2 ±1%
 Pulsul ±1 bpm
Afișaj SPO2 obligatoriu
 Indicele de perfuzie (PI) obligatoriu
 Valoare pulsului obligatoriu
 Indicator baterie descărcată obligatoriu
Carcasa Rezistent la șocuri, căderi obligatoriu
Display LED sau LCD
Alarme Auditiv opțional
 Vizual obligatoriu
Alimentare Baterie tip AAA Alkaline
 Stingerea automată în
 caz de neutilizare obligatoriu
 Durata de funcționare în
continuu ≥ 10 ore
 Set de baterii inclus 1 set
</t>
  </si>
  <si>
    <t xml:space="preserve">Spirograf pentru conexiune la PC
Cod 260510
Descriere Spirometru de diagnosticare  utilizat pentru a măsura debitul de aer şi a volumelor rezultate din manevrele de spirometrie de bază (de exemplu, capacitatea vitală forţată [SVI], fluxul de vîrf [PF], volumul expirator forţat într-o secundă [FEV1]). Afișarea se face pe PC.
Parametrul Specificația
Tip Pentru conexiune la PC
Memorarea automată a celor mai bune 3 rezultate de spirometrie obligatoriu
Parametri măsurați FVC 
 FEV1 
 MVV
 FEV1/FVC 
Raport PEF
 EVC
 IVC
 Ti
 Te
 IC 
 IRV
 ERV
 TV
Memorie nu mai puțin de 300 teste grafice memorate
Transfer obligatoriute la PC   teste pacient
 verificare aparat
 up-graobligatoriure software 
Dispozitivul de măsură  bidirecțional
Diapazonul de volum  ≥ 0-8 l
Diapazonul de flux ≥ 0-16 l/s
Eroarea la volum ≤ 3%
Eroarea la flux ≤ 5%
Interfața PC obligatoriu
Alimentare    Rețeaua electrică 220 V, 50 Hz
Accesorii
Soft specializat pentru PC 
penture afișarea rezultatelor  obligatoriu
PC inclus cu monitor min. 24 inch obligatoriu
Imprimanta A4 obligatoriu
Să fie inclus toate consumabilele necesare pentru 200 investigații filtre antibacteriale cu muștucuri de unica folosință sau turbine cu muștucuri de 
unică utilizare
Seringă de calibrare obligatoriu
Clește pentru nas tip adult ≥ 1 buc.
Clește pentru nas tip pediatric ≥ 1 buc.
</t>
  </si>
  <si>
    <t xml:space="preserve">Higrometru / Psihrometru 15-40C
Cod 260640
Parametrul Specificația
Descriere Pentru măsurarea exactă a umidității și temperaturii aerului din încăpere
Lichid termometric exceptie mercur
Rezoluție ± 0.2 C
Fixare pe perete obligatoriu
Nr. de termometre 2 buc. (uscat/umed)
Carcasa Plastic
Scară de temperatură da (Celsius)
Diapazonul măsurării Temperatura + 15...+ 40 C
Umiditatea 40…90 %
Cu testare metrologică la momentul livrării bunului. </t>
  </si>
  <si>
    <t xml:space="preserve">Tensiometru semi-automat Adult
Cod 260740
Parametrul Specificația
Descriere Tensiometru electronic destinat măsurarii tensiunii arteriale
Tip portabil, pacient adult
Caracterisitici tehnice pompa tip extern  din cauciuc sau alte materiale rezistente analogice
 manșetă 
 tonometrul și manșeta separate
 tub aer din cauciuc  sau alte materiale rezistente analogice
Parametri tehnici limite de măsurare 0-300 mm Hg
 Eroarea nu mai mare de 3 mm Hg
Memorie internă Stocarea datelor a minim 50 măsurări
Alimentare  baterii alcaline, +  220V optional
Accesorii manșetă pentru adult - 2 buc
</t>
  </si>
  <si>
    <t xml:space="preserve">Tensiometru semi-automat Pediatric
Cod 260750
Parametrul Specificația
Descriere Tensiometru electronic destinat măsurarii tensiunii arteriale
Tip portabil, pacient pediatric
Caracterisitici tehnice pompa tip extern  din cauciuc sau alte materiale rezistente analogice
 manșetă
 tonometrul și manșeta separate
 tub aer din cauciuc  sau alte materiale rezistente analogice
Parametri tehnici limite de măsurare 0-280 mm Hg
 Eroarea nu mai mare de 3 mm Hg
Memorie internă Stocarea datelor a minim 50 măsurări
Alimentare  baterii alcaline, +  220V optional
Accesorii manșetă mărime pedicatrică - 2 buc
</t>
  </si>
  <si>
    <t xml:space="preserve">Tensiometru electronic automat Adult
Cod 260760
Parametrul Specificația
Descriere Tensiometru electronic automat destinat măsurarii tensiunii arteriale neinvazive
Tip portabil, pacient adult
Caracterisitici tehnice pompă electrica integrată 
 manșetă 
 tonometrul și manșeta separate
 tub aer din cauciuc  sau alte materiale rezistente analogice
Parametri tehnici limite de măsurare 0-300 mm Hg
 Eroarea nu mai mare de 3 mm Hg
Precizia valorilor 
afișate sistolic ± 3 mmHg
 diastolic ± 3 mmHg
Conectare la PC USB / RC232 / Sdcart / ethernet
Memorie internă Stocarea datelor a minim 50 măsurări
Alarma sonora
Alimentare  baterii alcaline, +  220V
Accesorii manșetă pentru adulti - 2 buc
</t>
  </si>
  <si>
    <t xml:space="preserve">Tensiometru electronic automat Pediatrc
Cod 260770
Parametrul Specificația
Descriere Tensiometru electronic automat destinat măsurarii tensiunii arteriale neinvazive
Tip portabil, pacient pediatric
Caracterisitici tehnice pompă electrica integrată 
 manșetă
 tonometrul și manșeta separate
 tub aer din cauciuc  sau alte materiale rezistente analogice
Parametri tehnici limite de măsurare 0 - 280 mm Hg
 Eroarea nu mai mare de 3 mm Hg
Precizia valorilor 
afișate sistolic ± 3 mmHg
 diastolic ± 3 mmHg
Conectare la PC USB / RC232 / Sdcart / ethernet
Memorie internă Stocarea datelor a minim 50 măsurări
Alarma sonora
Alimentare  baterii alcaline, +  220V
Accesorii manșetă pentru pediatrici - 2 buc
</t>
  </si>
  <si>
    <t xml:space="preserve">Tensiometru electronic automat de triaj Adult
Cod 260780
Parametrul Specificația
Descriere Tensiometru electronic automat destinat măsurarii tensiunii arteriale neinvazive
Tip portabil, pacient adult
Caracterisitici tehnice- pompă electrica integrată 
 manșetă
 tonometrul și manșeta separate
 tub aer din cauciuc  sau alte materiale rezistente analogice
Parametri tehnici- limite de măsurare 0-300 mm Hg
 Eroarea nu mai mare de 3 mm Hg
Tehnologii de detecție a ritmului cardiac neregulat (aritmii) Irregular Heart Beat (IHD), Pulse Arrithmia Detection (PAD), AFIB etc.
Conectare la PC USB / RC232 / Sdcart / ethernet
Memorie internă Stocarea datelor a minim 100 măsurări
Alarma sonora
Alimentare  baterii alcaline
 încărcător la 220V
Accesorii manșetă pentru adulti - 2 buc
</t>
  </si>
  <si>
    <t xml:space="preserve">Autoclav 26-40L, cu vacuum, clasa B
Cod 270120
Descriere Sterilizatoare cu aburi utilizează aburi sub presiune care generează căldură umedă ce ajuta la eliminarea microbilor viabili din dispozitive medicale non-termic-sensibile, inclusiv produse tolerante la căldură folosite pentru îngrijirea pacientului cu scopuri chirurgicale şi generale.Construcția interioară este din oțel inoxidabil.
Parametrul Specificația
Clasa autoclavului Clasa B
Construcția interioară camera de sterilizare din oțel inox
Exterior metalic galvanizat sau oțel inox
Securitate la supraîncălzire obligatoriu
Securitate la suprapresiune obligatoriu
Alarme acustică vizuală
Durata sterilizartii reglabilă obligatoriu
Control Microprocesor
Sistem de blocare a ușii autoclavului care impiedică  pornirea ciclului dacă este ușa deschisă  obligatoriu
Ușa ramăne blocată pana la finisarea procesului de sterilizare obligatoriu
Suprafata exterioara  să nu se încălzească
Setarea de catre utilizator a modului de lucru dorit obligatoriu
Imprimantă obligatoriu
Afișaj alfanumeric
Ciclu de strilizare Ciclu de presiune pozitivă
Ciclu de vacuum obligatoriu
Pre şi post vacuum selectabil
Sistem de uscare obligatoriu
Facilități de setare timp
 temperatura
 eliberare automată a vaporilor printare a rezultatelor
 racire rapidă
Volum interior 26 - 40 L
Precizie timp de sterilizare  1 min
Rafturi  da, min. 4 tavi
Regimuri de sterilizare minim 4 regimuri
Temperatura de sterilizare 121℃, 134℃
Gama de temperatură diapazon minim 105 - 134 grade C
Cicluri preprogramate  Sterilizare, uscare
Înregistrator date  obligatoriu
Tip date data
 timp
 temperatura
 presiune
Capacitatea rezervorului de apă min. 4 l
Alimentare  220V, 50 Hz
</t>
  </si>
  <si>
    <t xml:space="preserve">Masina de spalare si dezinfectare a instrumentariului chirurgical, 60L
Cod 270250
Descriere Mașină de spălare și dezinfectare a 
instrumentariului chirurgical și altor ustensile din oțel
Domeniul de utilizare  instrumente chirurgicale, ustensile din oțel inoxidabil
Sistem deschis de utilizare a detergenților și dezinfectanților obligatoriu
Volumul camerei  ≥ 60 L
Carcasa exterioară din oțel inoxidabil AISI 304
Camera de spălare construită  din oțel inoxidabil AISI 316L
Nișa interioară specializată pentru dezinfectant și detergent obligatoriu
Pompa de apă, internă obligatoriu
Pompa de aer, internă obligatoriu
Răcitor pentru sistemul de drenaj, cu funcția de reducere a temperaturii apei de scuregere ≤ 90 ° C obligatoriu
Sistem intern de condensare a aburului, care reduce cantitatea de abur în timpul uscării și impiedică scurgerea aburului obligatoriu
Procesul de spălare și dezinfectare total automat, controlat de microprocesor obligatoriu
Numărul de uși 1 unitate
Ușa cu geam din sticlă astfel incît materialele din interiorul camerei să poată fi vizibil obligatoriu
Iluminare internă a camerei obligatoriu
Programe de dezinfecție implicite Min. 10
Programe care pot fi programate de către utilizator Min. 15 
Ecran LCD, color obligatoriu
Afișare ecran: indicarea ciclului, mesaj text și reprezentări grafice a procesului, temperatura apei, timpul rămas, numărul programului obligatoriu
Limbajul interfeței și meniului română / rusă
Butoane tactile rapide, dedicate programelor de dezinfecție obligatoriu
Buton de anulare a alarmelor și stopare a programului obligatoriu
Imprimantă termică, integrată obligatoriu
Temperatura de uscare   ≥ 125 grade
Filtrarea aerului HEPA filtru
Min. 2 pompe de dozare a detergentului si dezinfectantului obligatoriu
Min. 2 senzori de flux de dozare a detergentului se dezinfectantului obligatoriu
Brațe rotative pentru jetul de apă  ≥ 1 unități
Monitorizarea temperaturii în cameră prin intermediul a min. 2 senzori de temperatură electronice de precizie înaltă obligatoriu
Senzori de depistare a nivelului de dezinfectant și detergent în 
interiorul canistrelor obligatoriu
Alarme sonore și vizuale
Alarme cu afișarea codului și descrierei complete a problemei cît și acțiunilor de remediere obligatoriu
Alarma de finalizare a ciclului obligatoriu
Tensiunea de alimentare  380V, 50 Hz
Accesorii și consumabile:  
Sistem de osmoză inversă compatibilă cu mașina de spălat care va fi compusă din: min. 4 nivele de prefiltrare, manometre de control a filtrelor, sistem de dedurizare a apei cu cap electronic, sistemul de osmoză inversă cu membrana și sistem de monitorizare a calității apei. da, sa se indice modelul oferit 
Suport pentru mașina de spălat 1 buc., să se indice codul produsului
Rafturi de încărcare 2 buc., să se indice codul produsului
Coșuri pentru instrumente  min. 5, să se indice codul produsului
Hîrtie imprimantă  30 buc., să se indice codul produsului
Detergent, volum  min. 5L, pentru min. 100 cicluri, 
să se indice codul produsului
Dezinfectant, volum  min. 5L, pentru min. 100 cicluri, 
să se indice codul produsului
</t>
  </si>
  <si>
    <t xml:space="preserve">Masina de spalare si dezinfectare a instrumentariului chirurgical, 150L cu 2 uși
Cod 270261
Descriere Mașină de spălare și dezinfectare a 
instrumentariului chirurgical și altor ustensile din oțel
Domeniul de utilizare  instrumente chirurgicale, ustensile din oțel inoxidabil
Sistem deschis de utilizare a detergenților și dezinfectanților obligatoriu
Volumul camerei  ≥ 150 L
Carcasa exterioară din oțel inoxidabil AISI 304
Camera de spălare construită  din oțel inoxidabil AISI 316L
Nișa interioară specializată pentru dezinfectant și detergent obligatoriu
Pompa de apă, internă obligatoriu
Pompa de aer, internă obligatoriu
Răcitor pentru sistemul de drenaj, cu funcția de reducere a temperaturii apei de scuregere ≤ 90 ° C obligatoriu
Sistem intern de condensare a aburului, care reduce cantitatea de abur în timpul uscării și impiedică scurgerea aburului obligatoriu
Procesul de spălare și dezinfectare total automat, controlat de microprocesor obligatoriu
Numărul de uși 2 unitate
Ușa cu geam din sticlă astfel incît materialele din interiorul camerei să poată fi vizibil obligatoriu
Iluminare internă a camerei obligatoriu
Programe de dezinfecție implicite Min. 10
Programe care pot fi programate de către utilizator Min. 30 
Ecran LCD, color obligatoriu
Afișare ecran: indicarea ciclului, mesaj text și reprezentări grafice a procesului, temperatura apei, timpul rămas, numărul programului obligatoriu
Limbajul interfeței și meniului română / rusă
Butoane tactile rapide, dedicate programelor de dezinfecție obligatoriu
Buton de anulare a alarmelor și stopare a programului obligatoriu
Imprimantă termică, integrată obligatoriu
Temperatura de uscare   ≥ 125 grade
Filtrarea aerului HEPA filtru
Min. 2 pompe de dozare a detergentului si dezinfectantului obligatoriu
Min. 2 senzori de flux de dozare a detergentului se dezinfectantului obligatoriu
Brațe rotative pentru jetul de apă  ≥ 2 unități
Monitorizarea temperaturii în cameră prin intermediul a min. 2 senzori de temperatură electronice de precizie înaltă obligatoriu
Senzori de depistare a nivelului de dezinfectant și detergent în 
interiorul canistrelor obligatoriu
Alarme sonore și vizuale
Alarme cu afișarea codului și descrierei complete a problemei cît și acțiunilor de remediere obligatoriu
Alarma de finalizare a ciclului obligatoriu
Tensiunea de alimentare  380V, 50 Hz
Accesorii și consumabile:  
Sistem de osmoză inversă compatibilă cu mașina de spălat care va fi compusă din: min. 4 nivele de prefiltrare, manometre de control a filtrelor, sistem de dedurizare a apei cu cap electronic, sistemul de osmoză inversă cu membrana și sistem de monitorizare a calității apei. da, sa se indice modelul oferit 
Suport pentru mașina de spălat 1 buc., să se indice codul produsului
Rafturi de încărcare 2 buc., să se indice codul produsului
Coșuri pentru instrumente  min. 5, să se indice codul produsului
Hîrtie imprimantă  30 buc., să se indice codul produsului
Detergent, volum  min. 5L, pentru min. 100 cicluri, 
să se indice codul produsului
Dezinfectant, volum  min. 5L, pentru min. 100 cicluri, 
să se indice codul produsului
</t>
  </si>
  <si>
    <t xml:space="preserve">Sterilizator 20 L
Cod 270300
Descriere Sterilizator cu aer uscat destinat sterilizării intrumentelor medicale cu consctrucție interioară din oțel inox
Parametru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20 l, ± 5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Rafturi ≥ 2
Alimentare 200-240V, 50 Hz
</t>
  </si>
  <si>
    <t xml:space="preserve">Sterilizator 200 L
Cod 270340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200, ± 20 l
Camera sterilizatorului Să mențină steril instrumentele în interiorul camerei, să nu fie orificii cu acces direct la exterior
Temperatura 50 - 200℃
Abaterea temperatură nu mai mare de 3℃
Abatere timp ≤ 1 min
Timp încălzire până la temperatura setată ≤ 60 min
Regim de sterilizare prestabilite 180℃, 60 min
 160℃, 150 min
 120℃, 45 min
Rezoluția de programare  1℃
Timpul de răcire ≤ 45 min, pînă la 75℃
Deconectare de avariere la temperatura 205 - 235℃
Tipul de funcționare fără întrerupere ≥ 8 ore
Rafturi ≥ 6
Suport pentru sterilizator obligatoriu
Alimentare  200-240V, 50 Hz
</t>
  </si>
  <si>
    <t xml:space="preserve">Sterilizator 400 L
Cod 270350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400 ±50 l
Camera sterilizatorului Să mențină steril instrumentele în interiorul camerei, să nu fie orificii cu acces direct la exterior
Temperatura 50 - 200℃
Abaterea temperatură nu mai mare de 3℃
Abatere timp ≤ 1 min
Timp încălzire până la temperatura setată ≤ 60 min
Regim de sterilizare prestabilite 180℃, 60 min
 160℃, 150 min
 120℃, 45 min
Rezoluția de programare  1℃
Timpul de răcire ≤ 45 min, pînă la 75℃
Deconectare de avariere la temperatura 205 - 235℃
Tipul de funcționare fără întrerupere ≥ 8 ore
Rafturi ≥ 8, din oțel inox
Alimentare 380 V, 50 Hz
</t>
  </si>
  <si>
    <t xml:space="preserve">Distilator cu mono distilare 2L
Cod 270400
Descriere Aparat electric ce produce apă mono distilată, chiar si in conditiile utilizarii unei surse de apa de calitate scazuta cu domeniul de utilizare în laborator, farmacie, medical.
Parametru Specificație
Recipient ≥ 8 l
Capacitatea de distilare ≥ 2 l/h
Materialul carcasei oțel inox, metal vopsit electrostatic sau 
alte materiale rezistente la temperatură și umeditate
Materialul de contact si elemente de incalzire oțel inox
Condesatorul de distilare oțel inox / sticlă
pH  în diapazon de 5,0 - 7
Conductivitate în diapazon de 2.0 - 2.4 µS/cm
Modul de operare continuu
Protectie in cazul intreruperii accidentale a alimentarii cu apa obligatoriu
Alimentare 220 V- 50 Hz
Sistem de filtrare a apei inclus cu toate componentele necesare pentru montare
Filtru pentru filtrare mecanică, 1µm min. 8 buc.
Filtru anticalcar min. 2 buc.
Filtru de clor min. 4 buc.
</t>
  </si>
  <si>
    <t xml:space="preserve">Distilator cu mono distilare 25L
Cod 270450
Descriere Aparat electric ce produce apa distilata de inalta calitate, chiar si in conditiile utilizarii unei surse de apa de calitate scazuta cu domeniul de utilizare în laborator, farmacie, medical.
Parametru Specificație
Recipient ≥ 50l
Capacitatea de distilare ≥ 25 l/h
Materialul carcasei oțel inox
Materialul de contact si elemente de incalzire oțel inox
Conductivitate  ≤ 2.5 µS/cm
Modul de operare continuu
Protectie in cazul intreruperii accidentale a alimentarii cu apa obligatoriu
Alimentare 380 V- 50 Hz
Sistem de filtrare a apei cu sistem de fixare pe perete, inclus cu toate
 componentele necesare pentru montare
Filtru pentru filtrare mecanică, 1µm min. 8 buc.
Filtru anticalcar cu polifosfați 
(cu granule) min. 2 rezervi de granule
Filtru de clor min. 4 buc.
</t>
  </si>
  <si>
    <t xml:space="preserve">Dispozitiv electro-chirurgical (diatermocoagulator caracteristici avansate)
Cod 280220
Parametrul Specificația
Descriere dispozitiv destinat pentru tăierea și coagularea țesuturilor  biologice în procesul actului chirurgical care utilizează curenți electrici de frecvență înaltă
Frecvența cuprinsă înre 300 KHz şi 1 MHz
Canale de ieșire Monopolar izolat
 Comutator de mînă   obligatoriu
 Comutator de picior   tip pedală dublă
 Bipolar obligatoriu
Moduri de lucru Monopolar Tăiere ≥ 400 W
   ≥ 300 Ohm
  Coagulare ≥  150 W
   ≥ 250 Ohm
 Bipolar Tăiere ≥ 120 W
   ≥ 200 Ohm
  Coagulare ≥ 120 W
   ≥ 100 Ohm
Regimuri de lucru 
preselectate Blend, strong soft, spray minimum 10 regimuri
Funcţie de autotestare obligatoriu
Canal de ieșire independentă obligatoriu
Indicatoare acustic
 vizual
Control volum sunet obligatoriu
Accesorii
Cablu pentru electrod neutru reutilizabil, min. 2 metri 2 buc., să se indice codul produsului
Electrod neutru reutilizabil, tip adult 2 buc., să se indice codul produsului
Bisturiu electric cu două butoane (tăiere/ cuagulare), reutilizabil minim 100 clicluri, cablu min 2 metri 2 buc., să se indice codul produsului
Lame reutilizabile pentru bisturiu 10 buc., să se indice codul produsului
Electrod / pencetă bipolar, tip reutilizabil 1 buc., să se indice codul produsului
Cablu pentru electrod bipolar reutilizabil, min. 2 metri 1 buc., să se indice codul produsului
Pedală dublă 1 buc., să se indice codul produsului
</t>
  </si>
  <si>
    <t xml:space="preserve">Dispozitiv electro-chirurgical (diatermocoagulator caracteristici avansate) cu troliu
Cod 280250
Parametrul Specificația
Descriere dispozitiv destinat pentru tăierea și coagularea țesuturilor  biologice în procesul actului chirurgical care utilizează curenți electrici de frecvență înaltă
Frecvența cuprinsă înre 300 KHz şi 1 MHz
Canale de ieșire Monopolar izolat
 Comutator de mînă   obligatoriu
 Comutator de picior   tip pedală dublă
 Bipolar obligatoriu
Moduri de lucru Monopolar Tăiere ≥ 400 W
   ≥ 300 Ohm
  Coagulare ≥  150 W
   ≥ 250 Ohm
 Bipolar Tăiere ≥ 120 W
   ≥ 200 Ohm
  Coagulare ≥ 120 W
   ≥ 100 Ohm
Regimuri de lucru 
preselectate Blend, strong soft, spray minimum 10 regimuri
Funcţie de autotestare obligatoriu
Canal de ieșire independentă obligatoriu
Indicatoare acustic
 vizual
Control volum sunet obligatoriu
Accesorii
Cablu pentru electrod neutru reutilizabil, min. 2 metri 2 buc., să se indice codul produsului
Electrod neutru reutilizabil, tip adult 2 buc., să se indice codul produsului
Bisturiu electric cu două butoane (tăiere/ cuagulare), reutilizabil minim 100 clicluri, cablu min 2 metri 2 buc., să se indice codul produsului
Lame reutilizabile pentru bisturiu 10 buc., să se indice codul produsului
Electrod / pencetă bipolar, tip reutilizabil 1 buc., să se indice codul produsului
Cablu pentru electrod bipolar reutilizabil, min. 2 metri 1 buc., să se indice codul produsului
Pedală dublă 1 buc., să se indice codul produsului
Troliu Să se indice modelul oferit modelul oferit
 Mobil pe 4 roți obligatoriu
 Minim 2 roți cu frînă obligatoriu
 Minim 1 sertar/coș/poliță pentru accesorii obligatoriu
 Mîner pentru transportare obligatoriu
</t>
  </si>
  <si>
    <t xml:space="preserve">Fibrobronhoscop
Cod 290260
Descriere Fibronhoscop destinat diagnosticului și tratamentul cailor respiratori
Parametrul Specificația
Sistem optic Unghiul cîmpului de vedere ≥ 120 grade
 Înclinarea cîmpului vizual 0 grade
 Adîncimea cîmpului vizual 3- 50mm
 Capul distal ≤ 6 mm
 Diametrul exterior ≤ 6 mm
Înclinarea capului distal sus/jos 180/130 grade
Diametrul tubului introdus ≤ 6mm
Lungimea de lucru ≥ 600 mm
Canalul de instrumente ≥ 2,7 mm
Completarea Lampă de halogen de rezervă - 1 unit.
 Piesă bucală -2 unit.
 Tester automat (sa se indice modelul) - 1 unit. 
 Sursa de lumină halogen (minim 150 W) - 1 unit.
(sa se indice modelul)
 Pensă de biopsie- 2 unit.
</t>
  </si>
  <si>
    <t xml:space="preserve">Alcotest cu imprimantă portabilă
Cod 300700
Descriere Dispozitiv portabil destinat depistării alcoolului în aerul expirat de la pacient
Parametru Specificaţie
Depistare alcool senzor electrochimic
Monitorizarea datelor pe monitor LCD sau afisor LED
Unitatea de măsură  mg/L 
Domeniul de 
măsurare 0 - 2,5 mg/L 
Pasul de măsurare 0,01
Eroarea admisibilă ≤ 10%
Prelevare probă posibilitatea de prelevare a probei cu muștiuc și fără
 depistarea automat la atingerea unui volum minim de aer expirat
 prelevarea pasivă la acționarea butonului
Memorie investigație ≥ 2000
Alarme acustică, vizuală
Pornirea dispozitivului ≤ 20s.
Afișare rezultate ≤ 30s.
Alimentare acumulator intern sau baterii reîncărcabile
 indicator a nivelului de încărcare a acumulatorului
 autonomie de la acumulator min. 500 investigații
 deconectarea automată în caz de 
neutilizare
 încărcător de la 220V, 50Hz
Temperatura de lucru -5 … +50℃
Umiditatea 10 - 100%, fără condens
Carcasa rezistent la șocuri, căderi
Accesorii
Geantă  geantă pentru trasportare și depozitare. Să fie dotat cu buzunare, spațiu pentru dispozitiv, imprimantă, muștiuri și accesorii
Imprimantă incorporată incorporată sau aparte portabilă
 transmiterea datelor în cazul imprimantei portabile prin: WiFi, bluetooth, infraroșu
 tip imprimare: termică
 cu autonomie: acumulator încorporat
 hîrtie termică ≥ 5 buc.
Muștuc sterile
 ambalat individual
 ≥ 100 buc.
</t>
  </si>
  <si>
    <t xml:space="preserve">Dispozitiv fizioterapie cu ultrasunet
Cod 400120
Descriere este indicată în mod obișnuit pentru ameliorarea durerii, reducerea spasmelor musculare, creșterea fluxului sanguin local
Parametru Specificaţie
Ecran dimensiune min. 4 inch
 color, touch-screen
Frecventa de lucru diapazon minim 1-3 MHz
Puterea maxima ≥ 15W
Moduri de operare continuu sau pulsatoriu
Functia de comutarea automata a frecventei obligatoriu
Testarea automata da
Suprafata de contact a sondei min. 5 cm2
Posibilitatea reglarii puterii de pe aplicator obligatoriu
Timpul de tratament 1-30 min.
Alarma finalizare tratament obligatoriu
Alarma sonora si vizuala contact sonda obligatoriu
Librarie de protocoale interne de tratemant ≥ 30 
Posibilitatea de creare a programelor de tratament de catre utilizator ≥ 50
Tensiune 220V 50Hz
Accesorii Sonda cu ultrasunet,  1 buc., să se indice codul produsului
 Gel contact, să se indice codul produsului
 Troleu dispozitiv 1 buc., să se indice codul produsului
</t>
  </si>
  <si>
    <t xml:space="preserve">Magnetoterapie
Cod 400150
Descriere  Dispozitiv medical care utilizează energia electrică pentru tratament.  tratamentul osteoporozei, edemului osos, osteonecrozei
Parametru Specificaţie
Ecran dimensiune ≥ 4 inch
 color, touch-screen
Canale independente ≥ 4 buc.
Tipuri de unde sinusoidal, dreptunghiular
Diapazonul frecventei semnalului diapazon minim 1-100Hz
Intensitatea maxima a campului magnetic  pe canal ≥ 100 gauss
Timpul de tratament diapazon minim 1-90 min
Alarma finalizare tratament obligatoriu
Librarie de protocoale interne de tratemant ≥ 50 buc.
Posibilitatea de creare a programelor de tratament de catre utilizator obligatoriu
Tensiune 220V, 50 HZ
Accesorii Aplicatori magnetici  2 buc., să se indice codul produsului
 Covoras electromagnetic min. 50x30cm 1 buc., să se indice codul produsului
 Aplicator magnetic flexibil 1 buc., să se indice codul produsului
 Curele de fixare flexibile 1 set., să se indice codul
 produsului
 Troleu dispozitiv 1 buc., să se indice codul produsului
</t>
  </si>
  <si>
    <t xml:space="preserve">Distilator cu mono distilare 8L cu rezervor
Cod 270440
Descriere Aparat electric ce produce apă mono distilată, chiar si in conditiile utilizarii unei surse de apa de calitate scazuta cu domeniul de utilizare în laborator, farmacie, medical.
Parametru Specificație
Rezervor de stocare a apei distilate ≥ 16 l
 încorporat
Capacitatea de distilare ≥ 8 l/h
Materialul carcasei oțel inox, metal vopsit electrostatic sau 
alte materiale rezistente la temperatură și umeditate
Materialul de contact si elemente de incalzire oțel inox
Condesatorul de distilare oțel inox / sticlă
pH  în diapazon de 5,0 - 7
Conductivitate în diapazon de 2.0 - 2.4 µS/cm
Modul de operare continuu
Protectie in cazul intreruperii accidentale a alimentarii cu apa obligatoriu
Alimentare 380 V- 50 Hz
Sistem de filtrare a apei cu sistem de fixare pe perete, inclus cu toate
 componentele necesare pentru montare
Filtru pentru filtrare mecanică, 1µm min. 8 buc.
Filtru anticalcar cu polifosfați 
(cu granule) min. 2 rezervi de granule
Filtru de clor min. 4 buc.
</t>
  </si>
  <si>
    <t xml:space="preserve">Brancarda sanitara (caracteristici de baza)
Cod 140370
Descriere Brancardă destinată pentru transportarea pacienților
Parametru Specificație 
Poziționare Tredelinburg ≥ 15 grade
Control manual
Caracteristici Bare laterale obligatoriu
Roți Diametru ≥ 15 cm
 Frine ≥ 2
Sarcina maximă  ≥ 200 kg
Dimensiuni ≥ 200 x 75 cm
Mînere pentru transportarea 
brancardei obligatoriu
Saltea, rezistentă la prelucrare și apă da, detașabilă
Să fie dotată cu rotile/bamper de 
protecție în toate patru colțuri pentru evitarea lovirii de perete obligatoriu
</t>
  </si>
  <si>
    <t xml:space="preserve">Distilator cu mono distilare 8L
Cod 270430
Descriere Aparat electric ce produce apă mono distilată, chiar si in conditiile utilizarii unei surse de apa de calitate scazuta cu domeniul de utilizare în laborator, farmacie, medical.
Parametru Specificație
Recipient ≥ 16 l
Capacitatea de distilare ≥ 8 l/h
Materialul carcasei oțel inox, metal vopsit electrostatic sau 
alte materiale rezistente la temperatură și umeditate
Materialul de contact si elemente de incalzire oțel inox
Condesatorul de distilare oțel inox / sticlă
Conductivitate  ≤ 2.5 µS/cm
Modul de operare continuu
Protectie in cazul intreruperii accidentale a alimentarii cu apa obligatoriu
Alimentare 380 V- 50 Hz
Sistem de filtrare a apei cu sistem de fixare pe perete, inclus cu toate
 componentele necesare pentru montare
Filtru pentru filtrare mecanică, 1µm min. 8 buc.
Filtru anticalcar cu polifosfați 
(cu granule) min. 2 rezervi de granule
Filtru de clor min. 4 buc.
</t>
  </si>
  <si>
    <t xml:space="preserve">Dispozitiv fizioterapeutic pentru electroterapie, 2 canale
Cod 400141
Descriere  Dispozitiv pentru fizioterapie destinat pentru tratamentul cu curenți electrici de frecvență joasă, medie și înaltă
Parametru Specificaţie
Aplicații  stimulare nervoasă și stimulare musculară 
 opțional: tratamentul bolilor venoase 
Tip  Portabil
Canale pentru electroterapie ≥ 2 buc
Alarma finalizare tratament obligatoriu
Programe presetate de lucru: Curenti  diadinamici
 Curenti interferențiali
 TENS
 Stimulare Kotz
 Curenti Trabert (Ultra Reiz)
 Tonoliză
 EMS (Stimulare electrică musculară)
Alimentare 220V, 50 HZ
Accesorii Cablu pentru tratament electroterapie. ≥ 2 buc, să se indice codul produsului
 Set de electrozi, tampoane, benzi de fixare., să se indice codurile produselor
 Siguranță de rezervă  ≥ 1 buc.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</si>
</sst>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40">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b/>
      <sz val="12"/>
      <color rgb="FF000000"/>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sz val="10"/>
      <name val="Arial"/>
      <family val="2"/>
      <charset val="204"/>
    </font>
    <font>
      <sz val="11"/>
      <color rgb="FF000000"/>
      <name val="Times New Roman"/>
      <family val="1"/>
      <charset val="204"/>
    </font>
    <font>
      <sz val="11"/>
      <name val="Times New Roman"/>
      <family val="1"/>
      <charset val="204"/>
    </font>
    <font>
      <sz val="12"/>
      <name val="Times New Roman"/>
      <family val="1"/>
      <charset val="204"/>
    </font>
    <font>
      <b/>
      <sz val="12"/>
      <color indexed="8"/>
      <name val="Times New Roman"/>
      <family val="1"/>
      <charset val="204"/>
    </font>
    <font>
      <sz val="12"/>
      <color indexed="8"/>
      <name val="Times New Roman"/>
      <family val="1"/>
      <charset val="204"/>
    </font>
    <font>
      <sz val="12"/>
      <color rgb="FF000000"/>
      <name val="Times New Roman"/>
      <family val="1"/>
      <charset val="204"/>
    </font>
    <font>
      <sz val="12"/>
      <color theme="1"/>
      <name val="Cambria"/>
      <family val="1"/>
      <charset val="204"/>
    </font>
    <font>
      <sz val="12"/>
      <color theme="1"/>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70">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43"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8" fillId="0" borderId="0"/>
    <xf numFmtId="0" fontId="17" fillId="0" borderId="0"/>
    <xf numFmtId="0" fontId="29"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0" fillId="0" borderId="0"/>
    <xf numFmtId="43" fontId="31" fillId="0" borderId="0" applyFont="0" applyFill="0" applyBorder="0" applyAlignment="0" applyProtection="0"/>
  </cellStyleXfs>
  <cellXfs count="94">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4"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0" borderId="1" xfId="0" applyFont="1" applyFill="1" applyBorder="1" applyAlignment="1" applyProtection="1">
      <alignment vertical="top" wrapText="1"/>
      <protection locked="0"/>
    </xf>
    <xf numFmtId="0" fontId="10" fillId="0" borderId="1" xfId="0" applyFont="1" applyBorder="1" applyAlignment="1" applyProtection="1">
      <alignment vertical="top" wrapText="1"/>
      <protection locked="0"/>
    </xf>
    <xf numFmtId="0" fontId="11" fillId="3" borderId="3"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0" xfId="1" applyFont="1" applyProtection="1">
      <protection locked="0"/>
    </xf>
    <xf numFmtId="0" fontId="16"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10" fillId="0" borderId="1" xfId="0" applyFont="1" applyBorder="1" applyAlignment="1" applyProtection="1">
      <alignment horizontal="center" vertical="top" wrapText="1"/>
      <protection locked="0"/>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4" fillId="3" borderId="1" xfId="0" applyFont="1" applyFill="1" applyBorder="1" applyAlignment="1">
      <alignment horizontal="center" vertical="top" wrapText="1"/>
    </xf>
    <xf numFmtId="0" fontId="10" fillId="3" borderId="1" xfId="1" applyFont="1" applyFill="1" applyBorder="1" applyAlignment="1" applyProtection="1">
      <alignment vertical="center" wrapText="1"/>
      <protection locked="0"/>
    </xf>
    <xf numFmtId="0" fontId="19" fillId="0" borderId="0" xfId="2" applyAlignment="1">
      <alignment vertical="top" wrapText="1"/>
    </xf>
    <xf numFmtId="0" fontId="19" fillId="0" borderId="0" xfId="2" applyAlignment="1">
      <alignment horizontal="center" vertical="top" wrapText="1"/>
    </xf>
    <xf numFmtId="0" fontId="10" fillId="0" borderId="1" xfId="2" applyFont="1" applyBorder="1" applyAlignment="1" applyProtection="1">
      <alignment horizontal="center" vertical="top" wrapText="1"/>
      <protection locked="0"/>
    </xf>
    <xf numFmtId="0" fontId="16" fillId="0" borderId="0" xfId="1" applyFont="1" applyAlignment="1" applyProtection="1">
      <alignment vertical="top" wrapText="1"/>
      <protection locked="0"/>
    </xf>
    <xf numFmtId="0" fontId="16" fillId="0" borderId="0" xfId="1" applyFont="1" applyAlignment="1" applyProtection="1">
      <alignment horizontal="left" vertical="top" wrapText="1"/>
      <protection locked="0"/>
    </xf>
    <xf numFmtId="0" fontId="12" fillId="0" borderId="4" xfId="0" applyFont="1" applyBorder="1" applyAlignment="1" applyProtection="1">
      <alignment horizontal="left" vertical="top" wrapText="1"/>
      <protection locked="0"/>
    </xf>
    <xf numFmtId="0" fontId="27" fillId="3" borderId="1" xfId="0" applyFont="1" applyFill="1" applyBorder="1" applyAlignment="1">
      <alignment horizontal="center" vertical="top" wrapText="1"/>
    </xf>
    <xf numFmtId="0" fontId="11" fillId="2" borderId="1" xfId="1" applyFont="1" applyFill="1" applyBorder="1" applyAlignment="1" applyProtection="1">
      <alignment horizontal="center" vertical="center" wrapText="1"/>
    </xf>
    <xf numFmtId="0" fontId="32" fillId="0" borderId="1" xfId="0" applyFont="1" applyBorder="1" applyAlignment="1">
      <alignment vertical="center" wrapText="1"/>
    </xf>
    <xf numFmtId="0" fontId="12" fillId="0" borderId="4" xfId="2" applyFont="1" applyFill="1" applyBorder="1" applyAlignment="1" applyProtection="1">
      <alignment horizontal="left" vertical="top" wrapText="1"/>
      <protection locked="0"/>
    </xf>
    <xf numFmtId="0" fontId="34" fillId="0" borderId="1" xfId="0" applyFont="1" applyBorder="1" applyAlignment="1">
      <alignment vertical="center" wrapText="1"/>
    </xf>
    <xf numFmtId="0" fontId="32" fillId="0" borderId="1" xfId="0" applyFont="1" applyBorder="1" applyAlignment="1">
      <alignment horizontal="center" vertical="center"/>
    </xf>
    <xf numFmtId="0" fontId="33" fillId="0" borderId="1" xfId="0" applyFont="1" applyBorder="1" applyAlignment="1">
      <alignment horizontal="center" vertical="center"/>
    </xf>
    <xf numFmtId="0" fontId="15" fillId="0" borderId="0" xfId="1" applyFont="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0" fillId="0" borderId="0" xfId="1" applyFont="1" applyBorder="1" applyAlignment="1" applyProtection="1">
      <alignment horizontal="center"/>
    </xf>
    <xf numFmtId="0" fontId="11" fillId="3" borderId="0" xfId="1" applyFont="1" applyFill="1" applyBorder="1" applyAlignment="1" applyProtection="1">
      <alignment horizontal="center" vertical="top" wrapText="1"/>
      <protection locked="0"/>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xf numFmtId="0" fontId="10" fillId="0" borderId="1" xfId="1" applyFont="1" applyBorder="1" applyProtection="1">
      <protection locked="0"/>
    </xf>
    <xf numFmtId="0" fontId="11" fillId="2" borderId="1" xfId="1" applyFont="1" applyFill="1" applyBorder="1" applyAlignment="1" applyProtection="1">
      <alignment horizontal="center" vertical="center" wrapText="1"/>
    </xf>
    <xf numFmtId="0" fontId="12" fillId="2" borderId="1" xfId="1" applyFont="1" applyFill="1" applyBorder="1" applyAlignment="1" applyProtection="1">
      <alignment horizontal="center" vertical="center" wrapText="1"/>
    </xf>
    <xf numFmtId="0" fontId="10" fillId="0" borderId="1" xfId="1" applyFont="1" applyBorder="1" applyAlignment="1" applyProtection="1">
      <alignment horizontal="center" vertical="center"/>
      <protection locked="0"/>
    </xf>
    <xf numFmtId="0" fontId="10" fillId="0" borderId="1" xfId="1" applyFont="1" applyBorder="1" applyAlignment="1" applyProtection="1">
      <alignment wrapText="1"/>
      <protection locked="0"/>
    </xf>
    <xf numFmtId="4" fontId="10" fillId="0" borderId="1" xfId="1" applyNumberFormat="1" applyFont="1" applyBorder="1" applyProtection="1">
      <protection locked="0"/>
    </xf>
    <xf numFmtId="1" fontId="10" fillId="0" borderId="1" xfId="1" applyNumberFormat="1" applyFont="1" applyBorder="1" applyAlignment="1" applyProtection="1">
      <alignment horizontal="center" vertical="center"/>
      <protection locked="0"/>
    </xf>
    <xf numFmtId="0" fontId="10" fillId="0" borderId="1" xfId="1" applyFont="1" applyBorder="1" applyProtection="1"/>
    <xf numFmtId="0" fontId="10" fillId="0" borderId="1" xfId="1" applyFont="1" applyBorder="1" applyAlignment="1" applyProtection="1"/>
    <xf numFmtId="164" fontId="10" fillId="0" borderId="1" xfId="1" applyNumberFormat="1" applyFont="1" applyBorder="1" applyProtection="1"/>
    <xf numFmtId="0" fontId="16" fillId="0" borderId="1" xfId="1" applyFont="1" applyBorder="1" applyProtection="1">
      <protection locked="0"/>
    </xf>
    <xf numFmtId="0" fontId="0" fillId="0" borderId="1" xfId="0" applyBorder="1"/>
    <xf numFmtId="0" fontId="10" fillId="0" borderId="1" xfId="1" applyFont="1" applyBorder="1" applyAlignment="1" applyProtection="1">
      <alignment horizontal="center"/>
      <protection locked="0"/>
    </xf>
    <xf numFmtId="0" fontId="10" fillId="0" borderId="1" xfId="1" applyFont="1" applyBorder="1" applyAlignment="1" applyProtection="1">
      <alignment horizontal="center"/>
    </xf>
    <xf numFmtId="0" fontId="16" fillId="0" borderId="1" xfId="1" applyFont="1" applyBorder="1" applyAlignment="1" applyProtection="1">
      <alignment horizontal="center"/>
      <protection locked="0"/>
    </xf>
    <xf numFmtId="0" fontId="0" fillId="0" borderId="1" xfId="0" applyBorder="1" applyAlignment="1">
      <alignment horizontal="center"/>
    </xf>
    <xf numFmtId="0" fontId="10" fillId="0" borderId="4" xfId="0" applyFont="1" applyBorder="1" applyAlignment="1" applyProtection="1">
      <alignment vertical="top" wrapText="1"/>
      <protection locked="0"/>
    </xf>
    <xf numFmtId="0" fontId="34" fillId="0" borderId="1" xfId="2" applyFont="1" applyFill="1" applyBorder="1" applyAlignment="1" applyProtection="1">
      <alignment vertical="top" wrapText="1"/>
      <protection locked="0"/>
    </xf>
    <xf numFmtId="0" fontId="35" fillId="0" borderId="1" xfId="2" applyFont="1" applyFill="1" applyBorder="1" applyAlignment="1" applyProtection="1">
      <alignment horizontal="center" vertical="top" wrapText="1"/>
      <protection locked="0"/>
    </xf>
    <xf numFmtId="0" fontId="35" fillId="3" borderId="1" xfId="2" applyFont="1" applyFill="1" applyBorder="1" applyAlignment="1" applyProtection="1">
      <alignment horizontal="left" vertical="top" wrapText="1"/>
    </xf>
    <xf numFmtId="0" fontId="35" fillId="3" borderId="1" xfId="2" applyFont="1" applyFill="1" applyBorder="1" applyAlignment="1" applyProtection="1">
      <alignment vertical="top" wrapText="1"/>
    </xf>
    <xf numFmtId="0" fontId="35" fillId="3" borderId="1" xfId="2" applyFont="1" applyFill="1" applyBorder="1" applyAlignment="1" applyProtection="1">
      <alignment horizontal="center" vertical="top" wrapText="1"/>
    </xf>
    <xf numFmtId="0" fontId="36" fillId="3" borderId="1" xfId="0" applyFont="1" applyFill="1" applyBorder="1" applyAlignment="1">
      <alignment horizontal="center" vertical="top" wrapText="1"/>
    </xf>
    <xf numFmtId="0" fontId="37" fillId="0" borderId="1" xfId="0" applyFont="1" applyBorder="1" applyAlignment="1">
      <alignment vertical="center" wrapText="1"/>
    </xf>
    <xf numFmtId="0" fontId="34" fillId="3" borderId="1" xfId="0" applyFont="1" applyFill="1" applyBorder="1" applyAlignment="1">
      <alignment vertical="top" wrapText="1"/>
    </xf>
    <xf numFmtId="0" fontId="38" fillId="3" borderId="1" xfId="0" applyFont="1" applyFill="1" applyBorder="1" applyAlignment="1">
      <alignment horizontal="center" vertical="center" wrapText="1"/>
    </xf>
    <xf numFmtId="0" fontId="34" fillId="3" borderId="1" xfId="1" applyFont="1" applyFill="1" applyBorder="1" applyAlignment="1" applyProtection="1">
      <alignment wrapText="1"/>
      <protection locked="0"/>
    </xf>
    <xf numFmtId="4" fontId="39" fillId="3" borderId="1" xfId="69" applyNumberFormat="1" applyFont="1" applyFill="1" applyBorder="1" applyAlignment="1">
      <alignment wrapText="1"/>
    </xf>
    <xf numFmtId="0" fontId="34" fillId="0" borderId="1" xfId="1" applyFont="1" applyBorder="1" applyAlignment="1" applyProtection="1">
      <alignment wrapText="1"/>
      <protection locked="0"/>
    </xf>
    <xf numFmtId="0" fontId="34" fillId="0" borderId="1" xfId="0" applyFont="1" applyBorder="1" applyAlignment="1" applyProtection="1">
      <alignment vertical="top" wrapText="1"/>
      <protection locked="0"/>
    </xf>
    <xf numFmtId="0" fontId="34" fillId="0" borderId="1" xfId="0" applyFont="1" applyBorder="1" applyAlignment="1" applyProtection="1">
      <alignment horizontal="center" vertical="top" wrapText="1"/>
      <protection locked="0"/>
    </xf>
    <xf numFmtId="0" fontId="34" fillId="0" borderId="1" xfId="1" applyFont="1" applyBorder="1" applyAlignment="1" applyProtection="1">
      <alignment horizontal="center" wrapText="1"/>
      <protection locked="0"/>
    </xf>
  </cellXfs>
  <cellStyles count="70">
    <cellStyle name="Comma" xfId="69" builtinId="3"/>
    <cellStyle name="Comma 2" xfId="40" xr:uid="{00000000-0005-0000-0000-000000000000}"/>
    <cellStyle name="Excel Built-in Normal" xfId="25" xr:uid="{00000000-0005-0000-0000-000001000000}"/>
    <cellStyle name="Excel Built-in Normal 2" xfId="68" xr:uid="{00000000-0005-0000-0000-000002000000}"/>
    <cellStyle name="Normal" xfId="0" builtinId="0"/>
    <cellStyle name="Normal 10" xfId="44" xr:uid="{00000000-0005-0000-0000-000003000000}"/>
    <cellStyle name="Normal 2" xfId="1" xr:uid="{00000000-0005-0000-0000-000004000000}"/>
    <cellStyle name="Normal 2 2" xfId="4" xr:uid="{00000000-0005-0000-0000-000005000000}"/>
    <cellStyle name="Normal 2 2 2" xfId="67" xr:uid="{00000000-0005-0000-0000-000006000000}"/>
    <cellStyle name="Normal 3" xfId="2" xr:uid="{00000000-0005-0000-0000-000007000000}"/>
    <cellStyle name="Normal 3 2" xfId="18" xr:uid="{00000000-0005-0000-0000-000008000000}"/>
    <cellStyle name="Normal 3 2 2" xfId="33" xr:uid="{00000000-0005-0000-0000-000009000000}"/>
    <cellStyle name="Normal 4" xfId="3" xr:uid="{00000000-0005-0000-0000-00000A000000}"/>
    <cellStyle name="Normal 4 2" xfId="17" xr:uid="{00000000-0005-0000-0000-00000B000000}"/>
    <cellStyle name="Normal 5" xfId="5" xr:uid="{00000000-0005-0000-0000-00000C000000}"/>
    <cellStyle name="Normal 5 2" xfId="9" xr:uid="{00000000-0005-0000-0000-00000D000000}"/>
    <cellStyle name="Normal 5 2 2" xfId="14" xr:uid="{00000000-0005-0000-0000-00000E000000}"/>
    <cellStyle name="Normal 5 2 2 2" xfId="38" xr:uid="{00000000-0005-0000-0000-00000F000000}"/>
    <cellStyle name="Normal 5 2 2 2 2" xfId="64" xr:uid="{00000000-0005-0000-0000-000010000000}"/>
    <cellStyle name="Normal 5 2 2 3" xfId="57" xr:uid="{00000000-0005-0000-0000-000011000000}"/>
    <cellStyle name="Normal 5 2 2 4" xfId="49" xr:uid="{00000000-0005-0000-0000-000012000000}"/>
    <cellStyle name="Normal 5 2 3" xfId="35" xr:uid="{00000000-0005-0000-0000-000013000000}"/>
    <cellStyle name="Normal 5 2 3 2" xfId="61" xr:uid="{00000000-0005-0000-0000-000014000000}"/>
    <cellStyle name="Normal 5 2 4" xfId="54" xr:uid="{00000000-0005-0000-0000-000015000000}"/>
    <cellStyle name="Normal 5 2 5" xfId="46" xr:uid="{00000000-0005-0000-0000-000016000000}"/>
    <cellStyle name="Normal 5 3" xfId="12" xr:uid="{00000000-0005-0000-0000-000017000000}"/>
    <cellStyle name="Normal 5 3 2" xfId="37" xr:uid="{00000000-0005-0000-0000-000018000000}"/>
    <cellStyle name="Normal 5 3 2 2" xfId="63" xr:uid="{00000000-0005-0000-0000-000019000000}"/>
    <cellStyle name="Normal 5 3 3" xfId="56" xr:uid="{00000000-0005-0000-0000-00001A000000}"/>
    <cellStyle name="Normal 5 3 4" xfId="48" xr:uid="{00000000-0005-0000-0000-00001B000000}"/>
    <cellStyle name="Normal 5 4" xfId="20" xr:uid="{00000000-0005-0000-0000-00001C000000}"/>
    <cellStyle name="Normal 5 5" xfId="32" xr:uid="{00000000-0005-0000-0000-00001D000000}"/>
    <cellStyle name="Normal 5 5 2" xfId="60" xr:uid="{00000000-0005-0000-0000-00001E000000}"/>
    <cellStyle name="Normal 5 6" xfId="34" xr:uid="{00000000-0005-0000-0000-00001F000000}"/>
    <cellStyle name="Normal 5 6 2" xfId="53" xr:uid="{00000000-0005-0000-0000-000020000000}"/>
    <cellStyle name="Normal 5 7" xfId="45" xr:uid="{00000000-0005-0000-0000-000021000000}"/>
    <cellStyle name="Normal 6" xfId="6" xr:uid="{00000000-0005-0000-0000-000022000000}"/>
    <cellStyle name="Normal 6 2" xfId="22" xr:uid="{00000000-0005-0000-0000-000023000000}"/>
    <cellStyle name="Normal 7" xfId="7" xr:uid="{00000000-0005-0000-0000-000024000000}"/>
    <cellStyle name="Normal 8" xfId="8" xr:uid="{00000000-0005-0000-0000-000025000000}"/>
    <cellStyle name="Normal 8 2" xfId="13" xr:uid="{00000000-0005-0000-0000-000026000000}"/>
    <cellStyle name="Normal 9" xfId="10" xr:uid="{00000000-0005-0000-0000-000027000000}"/>
    <cellStyle name="Normal 9 2" xfId="15" xr:uid="{00000000-0005-0000-0000-000028000000}"/>
    <cellStyle name="Normal 9 2 2" xfId="39" xr:uid="{00000000-0005-0000-0000-000029000000}"/>
    <cellStyle name="Normal 9 2 2 2" xfId="65" xr:uid="{00000000-0005-0000-0000-00002A000000}"/>
    <cellStyle name="Normal 9 2 3" xfId="58" xr:uid="{00000000-0005-0000-0000-00002B000000}"/>
    <cellStyle name="Normal 9 2 4" xfId="50" xr:uid="{00000000-0005-0000-0000-00002C000000}"/>
    <cellStyle name="Normal 9 3" xfId="36" xr:uid="{00000000-0005-0000-0000-00002D000000}"/>
    <cellStyle name="Normal 9 3 2" xfId="62" xr:uid="{00000000-0005-0000-0000-00002E000000}"/>
    <cellStyle name="Normal 9 4" xfId="55" xr:uid="{00000000-0005-0000-0000-00002F000000}"/>
    <cellStyle name="Normal 9 5" xfId="47" xr:uid="{00000000-0005-0000-0000-000030000000}"/>
    <cellStyle name="Гиперссылка 2" xfId="43" xr:uid="{00000000-0005-0000-0000-000031000000}"/>
    <cellStyle name="Нейтральный 2" xfId="26" xr:uid="{00000000-0005-0000-0000-000032000000}"/>
    <cellStyle name="Обычный 2" xfId="16" xr:uid="{00000000-0005-0000-0000-000034000000}"/>
    <cellStyle name="Обычный 2 2" xfId="21" xr:uid="{00000000-0005-0000-0000-000035000000}"/>
    <cellStyle name="Обычный 2 2 2" xfId="24" xr:uid="{00000000-0005-0000-0000-000036000000}"/>
    <cellStyle name="Обычный 2 3" xfId="30" xr:uid="{00000000-0005-0000-0000-000037000000}"/>
    <cellStyle name="Обычный 2 3 2" xfId="51" xr:uid="{00000000-0005-0000-0000-000038000000}"/>
    <cellStyle name="Обычный 2 4" xfId="28" xr:uid="{00000000-0005-0000-0000-000039000000}"/>
    <cellStyle name="Обычный 2 5" xfId="23" xr:uid="{00000000-0005-0000-0000-00003A000000}"/>
    <cellStyle name="Обычный 2 6" xfId="41" xr:uid="{00000000-0005-0000-0000-00003B000000}"/>
    <cellStyle name="Обычный 3" xfId="11" xr:uid="{00000000-0005-0000-0000-00003C000000}"/>
    <cellStyle name="Обычный 3 2" xfId="19" xr:uid="{00000000-0005-0000-0000-00003D000000}"/>
    <cellStyle name="Обычный 3 2 2" xfId="66" xr:uid="{00000000-0005-0000-0000-00003E000000}"/>
    <cellStyle name="Обычный 3 2 3" xfId="59" xr:uid="{00000000-0005-0000-0000-00003F000000}"/>
    <cellStyle name="Обычный 3 2 4" xfId="52" xr:uid="{00000000-0005-0000-0000-000040000000}"/>
    <cellStyle name="Обычный 3 3" xfId="29" xr:uid="{00000000-0005-0000-0000-000041000000}"/>
    <cellStyle name="Обычный 4" xfId="27" xr:uid="{00000000-0005-0000-0000-000042000000}"/>
    <cellStyle name="Обычный 4 2" xfId="42" xr:uid="{00000000-0005-0000-0000-000043000000}"/>
    <cellStyle name="Финансовый 3" xfId="31" xr:uid="{00000000-0005-0000-0000-00004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78"/>
  <sheetViews>
    <sheetView tabSelected="1" topLeftCell="A73" zoomScale="70" zoomScaleNormal="70" workbookViewId="0">
      <selection activeCell="H73" sqref="H73"/>
    </sheetView>
  </sheetViews>
  <sheetFormatPr defaultRowHeight="15.75"/>
  <cols>
    <col min="1" max="1" width="5.7109375" style="20" customWidth="1"/>
    <col min="2" max="2" width="5.7109375" style="31" customWidth="1"/>
    <col min="3" max="3" width="39.140625" style="20" customWidth="1"/>
    <col min="4" max="4" width="28.140625" style="20" customWidth="1"/>
    <col min="5" max="5" width="10.5703125" style="31" customWidth="1"/>
    <col min="6" max="6" width="11.28515625" style="31" customWidth="1"/>
    <col min="7" max="7" width="10.7109375" style="20" customWidth="1"/>
    <col min="8" max="8" width="108.42578125" style="20" customWidth="1"/>
    <col min="9" max="9" width="15.5703125" style="31" customWidth="1"/>
    <col min="10" max="10" width="30" style="20" customWidth="1"/>
    <col min="11" max="11" width="14" style="20" customWidth="1"/>
    <col min="12" max="15" width="9.140625" style="20"/>
    <col min="16" max="16" width="18.7109375" style="32" customWidth="1"/>
    <col min="17" max="16384" width="9.140625" style="20"/>
  </cols>
  <sheetData>
    <row r="1" spans="1:18">
      <c r="A1" s="36"/>
      <c r="B1" s="36"/>
      <c r="C1" s="49" t="s">
        <v>24</v>
      </c>
      <c r="D1" s="49"/>
      <c r="E1" s="49"/>
      <c r="F1" s="49"/>
      <c r="G1" s="49"/>
      <c r="H1" s="49"/>
      <c r="I1" s="49"/>
      <c r="J1" s="49"/>
      <c r="K1" s="49"/>
    </row>
    <row r="2" spans="1:18">
      <c r="A2" s="36"/>
      <c r="B2" s="36"/>
      <c r="C2" s="36"/>
      <c r="D2" s="50" t="s">
        <v>30</v>
      </c>
      <c r="E2" s="50"/>
      <c r="F2" s="50"/>
      <c r="G2" s="50"/>
      <c r="H2" s="50"/>
      <c r="I2" s="37"/>
      <c r="J2" s="36"/>
      <c r="K2" s="36"/>
    </row>
    <row r="3" spans="1:18" ht="47.25">
      <c r="A3" s="51" t="s">
        <v>8</v>
      </c>
      <c r="B3" s="51"/>
      <c r="C3" s="51"/>
      <c r="D3" s="52" t="s">
        <v>25</v>
      </c>
      <c r="E3" s="52"/>
      <c r="F3" s="52"/>
      <c r="G3" s="52"/>
      <c r="H3" s="52"/>
      <c r="I3" s="38" t="s">
        <v>9</v>
      </c>
      <c r="J3" s="30" t="s">
        <v>10</v>
      </c>
      <c r="K3" s="36"/>
    </row>
    <row r="4" spans="1:18" s="19" customFormat="1" ht="48" customHeight="1">
      <c r="A4" s="53" t="s">
        <v>7</v>
      </c>
      <c r="B4" s="53"/>
      <c r="C4" s="53"/>
      <c r="D4" s="54" t="s">
        <v>101</v>
      </c>
      <c r="E4" s="54"/>
      <c r="F4" s="54"/>
      <c r="G4" s="54"/>
      <c r="H4" s="54"/>
      <c r="I4" s="54"/>
      <c r="J4" s="28" t="s">
        <v>11</v>
      </c>
      <c r="K4" s="29"/>
      <c r="P4" s="33"/>
    </row>
    <row r="5" spans="1:18" s="19" customFormat="1">
      <c r="A5" s="79"/>
      <c r="B5" s="79"/>
      <c r="C5" s="79"/>
      <c r="D5" s="80"/>
      <c r="E5" s="80"/>
      <c r="F5" s="80"/>
      <c r="G5" s="80"/>
      <c r="H5" s="80"/>
      <c r="I5" s="80"/>
      <c r="J5" s="80"/>
      <c r="K5" s="45"/>
      <c r="P5" s="33"/>
    </row>
    <row r="6" spans="1:18" ht="78.75">
      <c r="A6" s="81" t="s">
        <v>2</v>
      </c>
      <c r="B6" s="81" t="s">
        <v>0</v>
      </c>
      <c r="C6" s="81" t="s">
        <v>1</v>
      </c>
      <c r="D6" s="82" t="s">
        <v>3</v>
      </c>
      <c r="E6" s="83" t="s">
        <v>4</v>
      </c>
      <c r="F6" s="83" t="s">
        <v>27</v>
      </c>
      <c r="G6" s="83" t="s">
        <v>5</v>
      </c>
      <c r="H6" s="83" t="s">
        <v>6</v>
      </c>
      <c r="I6" s="83" t="s">
        <v>28</v>
      </c>
      <c r="J6" s="42" t="s">
        <v>29</v>
      </c>
      <c r="K6" s="41"/>
    </row>
    <row r="7" spans="1:18" ht="299.25">
      <c r="A7" s="84" t="s">
        <v>26</v>
      </c>
      <c r="B7" s="85">
        <v>1</v>
      </c>
      <c r="C7" s="85" t="s">
        <v>33</v>
      </c>
      <c r="D7" s="85" t="s">
        <v>33</v>
      </c>
      <c r="E7" s="86"/>
      <c r="F7" s="87"/>
      <c r="G7" s="88"/>
      <c r="H7" s="88" t="s">
        <v>102</v>
      </c>
      <c r="I7" s="89"/>
      <c r="J7" s="90"/>
      <c r="K7" s="39"/>
      <c r="L7" s="39"/>
      <c r="M7" s="39"/>
      <c r="N7" s="39"/>
      <c r="O7" s="39"/>
      <c r="P7" s="40"/>
      <c r="Q7" s="39"/>
      <c r="R7" s="39"/>
    </row>
    <row r="8" spans="1:18" ht="299.25">
      <c r="A8" s="91" t="s">
        <v>26</v>
      </c>
      <c r="B8" s="92">
        <v>2</v>
      </c>
      <c r="C8" s="91" t="s">
        <v>34</v>
      </c>
      <c r="D8" s="91" t="s">
        <v>34</v>
      </c>
      <c r="E8" s="92"/>
      <c r="F8" s="92"/>
      <c r="G8" s="91"/>
      <c r="H8" s="91" t="s">
        <v>103</v>
      </c>
      <c r="I8" s="92"/>
      <c r="J8" s="91"/>
      <c r="K8" s="78"/>
    </row>
    <row r="9" spans="1:18" ht="283.5">
      <c r="A9" s="91" t="s">
        <v>26</v>
      </c>
      <c r="B9" s="92">
        <v>3</v>
      </c>
      <c r="C9" s="91" t="s">
        <v>35</v>
      </c>
      <c r="D9" s="91" t="s">
        <v>35</v>
      </c>
      <c r="E9" s="92"/>
      <c r="F9" s="92"/>
      <c r="G9" s="91"/>
      <c r="H9" s="91" t="s">
        <v>104</v>
      </c>
      <c r="I9" s="92"/>
      <c r="J9" s="91"/>
      <c r="K9" s="78"/>
    </row>
    <row r="10" spans="1:18" ht="409.5">
      <c r="A10" s="91" t="s">
        <v>26</v>
      </c>
      <c r="B10" s="92">
        <v>4</v>
      </c>
      <c r="C10" s="90" t="s">
        <v>36</v>
      </c>
      <c r="D10" s="90" t="s">
        <v>36</v>
      </c>
      <c r="E10" s="93"/>
      <c r="F10" s="90"/>
      <c r="G10" s="90"/>
      <c r="H10" s="90" t="s">
        <v>105</v>
      </c>
      <c r="I10" s="90"/>
      <c r="J10" s="90"/>
      <c r="K10" s="26"/>
      <c r="L10" s="26"/>
      <c r="M10" s="26"/>
      <c r="N10" s="26"/>
      <c r="O10" s="26"/>
      <c r="P10" s="26"/>
      <c r="Q10" s="26"/>
      <c r="R10" s="26"/>
    </row>
    <row r="11" spans="1:18" ht="409.6">
      <c r="A11" s="91" t="s">
        <v>26</v>
      </c>
      <c r="B11" s="92">
        <v>5</v>
      </c>
      <c r="C11" s="90" t="s">
        <v>37</v>
      </c>
      <c r="D11" s="90" t="s">
        <v>37</v>
      </c>
      <c r="E11" s="90"/>
      <c r="F11" s="90"/>
      <c r="G11" s="90"/>
      <c r="H11" s="90" t="s">
        <v>106</v>
      </c>
      <c r="I11" s="90"/>
      <c r="J11" s="90"/>
      <c r="K11" s="27"/>
      <c r="L11" s="27"/>
      <c r="M11" s="27"/>
      <c r="N11" s="27"/>
      <c r="O11" s="27"/>
      <c r="P11" s="27"/>
      <c r="Q11" s="27"/>
      <c r="R11" s="27"/>
    </row>
    <row r="12" spans="1:18" ht="409.6">
      <c r="A12" s="91" t="s">
        <v>26</v>
      </c>
      <c r="B12" s="92">
        <v>6</v>
      </c>
      <c r="C12" s="90" t="s">
        <v>38</v>
      </c>
      <c r="D12" s="90" t="s">
        <v>38</v>
      </c>
      <c r="E12" s="90"/>
      <c r="F12" s="90"/>
      <c r="G12" s="90"/>
      <c r="H12" s="90" t="s">
        <v>107</v>
      </c>
      <c r="I12" s="90"/>
      <c r="J12" s="90"/>
      <c r="K12" s="27"/>
      <c r="L12" s="27"/>
      <c r="M12" s="27"/>
      <c r="N12" s="27"/>
      <c r="O12" s="27"/>
      <c r="P12" s="27"/>
      <c r="Q12" s="27"/>
      <c r="R12" s="27"/>
    </row>
    <row r="13" spans="1:18" ht="409.6">
      <c r="A13" s="91" t="s">
        <v>26</v>
      </c>
      <c r="B13" s="92">
        <v>7</v>
      </c>
      <c r="C13" s="90" t="s">
        <v>39</v>
      </c>
      <c r="D13" s="90" t="s">
        <v>39</v>
      </c>
      <c r="E13" s="90"/>
      <c r="F13" s="90"/>
      <c r="G13" s="90"/>
      <c r="H13" s="90" t="s">
        <v>108</v>
      </c>
      <c r="I13" s="90"/>
      <c r="J13" s="90"/>
      <c r="K13" s="27"/>
      <c r="L13" s="27"/>
      <c r="M13" s="27"/>
      <c r="N13" s="27"/>
      <c r="O13" s="27"/>
      <c r="P13" s="27"/>
      <c r="Q13" s="27"/>
      <c r="R13" s="27"/>
    </row>
    <row r="14" spans="1:18" ht="409.5">
      <c r="A14" s="91" t="s">
        <v>26</v>
      </c>
      <c r="B14" s="92">
        <v>8</v>
      </c>
      <c r="C14" s="91" t="s">
        <v>40</v>
      </c>
      <c r="D14" s="91" t="s">
        <v>40</v>
      </c>
      <c r="E14" s="92"/>
      <c r="F14" s="92"/>
      <c r="G14" s="91"/>
      <c r="H14" s="91" t="s">
        <v>109</v>
      </c>
      <c r="I14" s="92"/>
      <c r="J14" s="91"/>
      <c r="K14" s="78"/>
    </row>
    <row r="15" spans="1:18" ht="189">
      <c r="A15" s="91" t="s">
        <v>26</v>
      </c>
      <c r="B15" s="92">
        <v>9</v>
      </c>
      <c r="C15" s="91" t="s">
        <v>41</v>
      </c>
      <c r="D15" s="91" t="s">
        <v>41</v>
      </c>
      <c r="E15" s="92"/>
      <c r="F15" s="92"/>
      <c r="G15" s="91"/>
      <c r="H15" s="91" t="s">
        <v>110</v>
      </c>
      <c r="I15" s="92"/>
      <c r="J15" s="91"/>
      <c r="K15" s="78"/>
    </row>
    <row r="16" spans="1:18" ht="173.25">
      <c r="A16" s="91" t="s">
        <v>26</v>
      </c>
      <c r="B16" s="92">
        <v>10</v>
      </c>
      <c r="C16" s="91" t="s">
        <v>42</v>
      </c>
      <c r="D16" s="91" t="s">
        <v>42</v>
      </c>
      <c r="E16" s="92"/>
      <c r="F16" s="92"/>
      <c r="G16" s="91"/>
      <c r="H16" s="91" t="s">
        <v>111</v>
      </c>
      <c r="I16" s="92"/>
      <c r="J16" s="91"/>
      <c r="K16" s="78"/>
    </row>
    <row r="17" spans="1:11" ht="173.25">
      <c r="A17" s="91" t="s">
        <v>26</v>
      </c>
      <c r="B17" s="92">
        <v>11</v>
      </c>
      <c r="C17" s="91" t="s">
        <v>43</v>
      </c>
      <c r="D17" s="91" t="s">
        <v>43</v>
      </c>
      <c r="E17" s="92"/>
      <c r="F17" s="92"/>
      <c r="G17" s="91"/>
      <c r="H17" s="91" t="s">
        <v>112</v>
      </c>
      <c r="I17" s="92"/>
      <c r="J17" s="91"/>
      <c r="K17" s="78"/>
    </row>
    <row r="18" spans="1:11" ht="220.5">
      <c r="A18" s="91" t="s">
        <v>26</v>
      </c>
      <c r="B18" s="92">
        <v>12</v>
      </c>
      <c r="C18" s="91" t="s">
        <v>44</v>
      </c>
      <c r="D18" s="91" t="s">
        <v>44</v>
      </c>
      <c r="E18" s="92"/>
      <c r="F18" s="92"/>
      <c r="G18" s="91"/>
      <c r="H18" s="91" t="s">
        <v>113</v>
      </c>
      <c r="I18" s="92"/>
      <c r="J18" s="91"/>
      <c r="K18" s="78"/>
    </row>
    <row r="19" spans="1:11" ht="409.5">
      <c r="A19" s="91" t="s">
        <v>26</v>
      </c>
      <c r="B19" s="92">
        <v>13</v>
      </c>
      <c r="C19" s="91" t="s">
        <v>45</v>
      </c>
      <c r="D19" s="91" t="s">
        <v>45</v>
      </c>
      <c r="E19" s="92"/>
      <c r="F19" s="92"/>
      <c r="G19" s="91"/>
      <c r="H19" s="91" t="s">
        <v>114</v>
      </c>
      <c r="I19" s="92"/>
      <c r="J19" s="91"/>
      <c r="K19" s="78"/>
    </row>
    <row r="20" spans="1:11" ht="409.5">
      <c r="A20" s="91" t="s">
        <v>26</v>
      </c>
      <c r="B20" s="92">
        <v>14</v>
      </c>
      <c r="C20" s="91" t="s">
        <v>46</v>
      </c>
      <c r="D20" s="91" t="s">
        <v>46</v>
      </c>
      <c r="E20" s="92"/>
      <c r="F20" s="92"/>
      <c r="G20" s="91"/>
      <c r="H20" s="91" t="s">
        <v>115</v>
      </c>
      <c r="I20" s="92"/>
      <c r="J20" s="91"/>
      <c r="K20" s="78"/>
    </row>
    <row r="21" spans="1:11" ht="409.5">
      <c r="A21" s="91" t="s">
        <v>26</v>
      </c>
      <c r="B21" s="92">
        <v>15</v>
      </c>
      <c r="C21" s="91" t="s">
        <v>47</v>
      </c>
      <c r="D21" s="91" t="s">
        <v>47</v>
      </c>
      <c r="E21" s="92"/>
      <c r="F21" s="92"/>
      <c r="G21" s="91"/>
      <c r="H21" s="91" t="s">
        <v>116</v>
      </c>
      <c r="I21" s="92"/>
      <c r="J21" s="91"/>
      <c r="K21" s="78"/>
    </row>
    <row r="22" spans="1:11" ht="409.5">
      <c r="A22" s="91" t="s">
        <v>26</v>
      </c>
      <c r="B22" s="92">
        <v>16</v>
      </c>
      <c r="C22" s="91" t="s">
        <v>48</v>
      </c>
      <c r="D22" s="91" t="s">
        <v>48</v>
      </c>
      <c r="E22" s="92"/>
      <c r="F22" s="92"/>
      <c r="G22" s="91"/>
      <c r="H22" s="91" t="s">
        <v>117</v>
      </c>
      <c r="I22" s="92"/>
      <c r="J22" s="91"/>
      <c r="K22" s="78"/>
    </row>
    <row r="23" spans="1:11" ht="393.75">
      <c r="A23" s="91" t="s">
        <v>26</v>
      </c>
      <c r="B23" s="92">
        <v>17</v>
      </c>
      <c r="C23" s="91" t="s">
        <v>49</v>
      </c>
      <c r="D23" s="91" t="s">
        <v>49</v>
      </c>
      <c r="E23" s="92"/>
      <c r="F23" s="92"/>
      <c r="G23" s="91"/>
      <c r="H23" s="91" t="s">
        <v>118</v>
      </c>
      <c r="I23" s="92"/>
      <c r="J23" s="91"/>
      <c r="K23" s="78"/>
    </row>
    <row r="24" spans="1:11" ht="48" customHeight="1">
      <c r="A24" s="91" t="s">
        <v>26</v>
      </c>
      <c r="B24" s="92">
        <v>18</v>
      </c>
      <c r="C24" s="91" t="s">
        <v>50</v>
      </c>
      <c r="D24" s="91" t="s">
        <v>50</v>
      </c>
      <c r="E24" s="92"/>
      <c r="F24" s="92"/>
      <c r="G24" s="91"/>
      <c r="H24" s="91" t="s">
        <v>119</v>
      </c>
      <c r="I24" s="92"/>
      <c r="J24" s="91"/>
      <c r="K24" s="78"/>
    </row>
    <row r="25" spans="1:11" ht="204.75">
      <c r="A25" s="91" t="s">
        <v>26</v>
      </c>
      <c r="B25" s="92">
        <v>19</v>
      </c>
      <c r="C25" s="91" t="s">
        <v>51</v>
      </c>
      <c r="D25" s="91" t="s">
        <v>51</v>
      </c>
      <c r="E25" s="92"/>
      <c r="F25" s="92"/>
      <c r="G25" s="91"/>
      <c r="H25" s="91" t="s">
        <v>120</v>
      </c>
      <c r="I25" s="92"/>
      <c r="J25" s="91"/>
      <c r="K25" s="78"/>
    </row>
    <row r="26" spans="1:11" ht="236.25">
      <c r="A26" s="91" t="s">
        <v>26</v>
      </c>
      <c r="B26" s="92">
        <v>20</v>
      </c>
      <c r="C26" s="91" t="s">
        <v>52</v>
      </c>
      <c r="D26" s="91" t="s">
        <v>52</v>
      </c>
      <c r="E26" s="92"/>
      <c r="F26" s="92"/>
      <c r="G26" s="91"/>
      <c r="H26" s="91" t="s">
        <v>121</v>
      </c>
      <c r="I26" s="92"/>
      <c r="J26" s="91"/>
      <c r="K26" s="78"/>
    </row>
    <row r="27" spans="1:11" ht="157.5">
      <c r="A27" s="91" t="s">
        <v>26</v>
      </c>
      <c r="B27" s="92">
        <v>21</v>
      </c>
      <c r="C27" s="91" t="s">
        <v>53</v>
      </c>
      <c r="D27" s="91" t="s">
        <v>53</v>
      </c>
      <c r="E27" s="92"/>
      <c r="F27" s="92"/>
      <c r="G27" s="91"/>
      <c r="H27" s="91" t="s">
        <v>122</v>
      </c>
      <c r="I27" s="92"/>
      <c r="J27" s="91"/>
      <c r="K27" s="78"/>
    </row>
    <row r="28" spans="1:11" ht="220.5">
      <c r="A28" s="91" t="s">
        <v>26</v>
      </c>
      <c r="B28" s="92">
        <v>22</v>
      </c>
      <c r="C28" s="91" t="s">
        <v>54</v>
      </c>
      <c r="D28" s="91" t="s">
        <v>54</v>
      </c>
      <c r="E28" s="92"/>
      <c r="F28" s="92"/>
      <c r="G28" s="91"/>
      <c r="H28" s="91" t="s">
        <v>123</v>
      </c>
      <c r="I28" s="92"/>
      <c r="J28" s="91"/>
      <c r="K28" s="78"/>
    </row>
    <row r="29" spans="1:11" ht="48" customHeight="1">
      <c r="A29" s="91" t="s">
        <v>26</v>
      </c>
      <c r="B29" s="92">
        <v>23</v>
      </c>
      <c r="C29" s="91" t="s">
        <v>55</v>
      </c>
      <c r="D29" s="91" t="s">
        <v>55</v>
      </c>
      <c r="E29" s="92"/>
      <c r="F29" s="92"/>
      <c r="G29" s="91"/>
      <c r="H29" s="91" t="s">
        <v>124</v>
      </c>
      <c r="I29" s="92"/>
      <c r="J29" s="91"/>
      <c r="K29" s="78"/>
    </row>
    <row r="30" spans="1:11" ht="204.75">
      <c r="A30" s="91" t="s">
        <v>26</v>
      </c>
      <c r="B30" s="92">
        <v>24</v>
      </c>
      <c r="C30" s="91" t="s">
        <v>56</v>
      </c>
      <c r="D30" s="91" t="s">
        <v>56</v>
      </c>
      <c r="E30" s="92"/>
      <c r="F30" s="92"/>
      <c r="G30" s="91"/>
      <c r="H30" s="91" t="s">
        <v>125</v>
      </c>
      <c r="I30" s="92"/>
      <c r="J30" s="91"/>
      <c r="K30" s="78"/>
    </row>
    <row r="31" spans="1:11" ht="409.5">
      <c r="A31" s="91" t="s">
        <v>26</v>
      </c>
      <c r="B31" s="92">
        <v>25</v>
      </c>
      <c r="C31" s="91" t="s">
        <v>57</v>
      </c>
      <c r="D31" s="91" t="s">
        <v>57</v>
      </c>
      <c r="E31" s="92"/>
      <c r="F31" s="92"/>
      <c r="G31" s="91"/>
      <c r="H31" s="91" t="s">
        <v>126</v>
      </c>
      <c r="I31" s="92"/>
      <c r="J31" s="91"/>
      <c r="K31" s="78"/>
    </row>
    <row r="32" spans="1:11" ht="315">
      <c r="A32" s="91" t="s">
        <v>26</v>
      </c>
      <c r="B32" s="92">
        <v>26</v>
      </c>
      <c r="C32" s="91" t="s">
        <v>58</v>
      </c>
      <c r="D32" s="91" t="s">
        <v>58</v>
      </c>
      <c r="E32" s="92"/>
      <c r="F32" s="92"/>
      <c r="G32" s="91"/>
      <c r="H32" s="91" t="s">
        <v>127</v>
      </c>
      <c r="I32" s="92"/>
      <c r="J32" s="91"/>
      <c r="K32" s="78"/>
    </row>
    <row r="33" spans="1:11" ht="409.5">
      <c r="A33" s="91" t="s">
        <v>26</v>
      </c>
      <c r="B33" s="92">
        <v>27</v>
      </c>
      <c r="C33" s="91" t="s">
        <v>59</v>
      </c>
      <c r="D33" s="91" t="s">
        <v>59</v>
      </c>
      <c r="E33" s="92"/>
      <c r="F33" s="92"/>
      <c r="G33" s="91"/>
      <c r="H33" s="91" t="s">
        <v>128</v>
      </c>
      <c r="I33" s="92"/>
      <c r="J33" s="91"/>
      <c r="K33" s="78"/>
    </row>
    <row r="34" spans="1:11" ht="157.5">
      <c r="A34" s="91" t="s">
        <v>26</v>
      </c>
      <c r="B34" s="92">
        <v>28</v>
      </c>
      <c r="C34" s="91" t="s">
        <v>60</v>
      </c>
      <c r="D34" s="91" t="s">
        <v>60</v>
      </c>
      <c r="E34" s="92"/>
      <c r="F34" s="92"/>
      <c r="G34" s="91"/>
      <c r="H34" s="91" t="s">
        <v>129</v>
      </c>
      <c r="I34" s="92"/>
      <c r="J34" s="91"/>
      <c r="K34" s="78"/>
    </row>
    <row r="35" spans="1:11" ht="173.25">
      <c r="A35" s="91" t="s">
        <v>26</v>
      </c>
      <c r="B35" s="92">
        <v>29</v>
      </c>
      <c r="C35" s="91" t="s">
        <v>61</v>
      </c>
      <c r="D35" s="91" t="s">
        <v>61</v>
      </c>
      <c r="E35" s="92"/>
      <c r="F35" s="92"/>
      <c r="G35" s="91"/>
      <c r="H35" s="91" t="s">
        <v>130</v>
      </c>
      <c r="I35" s="92"/>
      <c r="J35" s="91"/>
      <c r="K35" s="78"/>
    </row>
    <row r="36" spans="1:11" ht="409.5">
      <c r="A36" s="91" t="s">
        <v>26</v>
      </c>
      <c r="B36" s="92">
        <v>30</v>
      </c>
      <c r="C36" s="91" t="s">
        <v>62</v>
      </c>
      <c r="D36" s="91" t="s">
        <v>62</v>
      </c>
      <c r="E36" s="92"/>
      <c r="F36" s="92"/>
      <c r="G36" s="91"/>
      <c r="H36" s="91" t="s">
        <v>131</v>
      </c>
      <c r="I36" s="92"/>
      <c r="J36" s="91"/>
      <c r="K36" s="78"/>
    </row>
    <row r="37" spans="1:11" ht="409.5">
      <c r="A37" s="91" t="s">
        <v>26</v>
      </c>
      <c r="B37" s="92">
        <v>31</v>
      </c>
      <c r="C37" s="91" t="s">
        <v>63</v>
      </c>
      <c r="D37" s="91" t="s">
        <v>63</v>
      </c>
      <c r="E37" s="92"/>
      <c r="F37" s="92"/>
      <c r="G37" s="91"/>
      <c r="H37" s="91" t="s">
        <v>132</v>
      </c>
      <c r="I37" s="92"/>
      <c r="J37" s="91"/>
      <c r="K37" s="78"/>
    </row>
    <row r="38" spans="1:11" ht="409.5">
      <c r="A38" s="91" t="s">
        <v>26</v>
      </c>
      <c r="B38" s="92">
        <v>32</v>
      </c>
      <c r="C38" s="91" t="s">
        <v>64</v>
      </c>
      <c r="D38" s="91" t="s">
        <v>64</v>
      </c>
      <c r="E38" s="92"/>
      <c r="F38" s="92"/>
      <c r="G38" s="91"/>
      <c r="H38" s="91" t="s">
        <v>133</v>
      </c>
      <c r="I38" s="92"/>
      <c r="J38" s="91"/>
      <c r="K38" s="78"/>
    </row>
    <row r="39" spans="1:11" ht="393.75">
      <c r="A39" s="91" t="s">
        <v>26</v>
      </c>
      <c r="B39" s="92">
        <v>33</v>
      </c>
      <c r="C39" s="91" t="s">
        <v>65</v>
      </c>
      <c r="D39" s="91" t="s">
        <v>65</v>
      </c>
      <c r="E39" s="92"/>
      <c r="F39" s="92"/>
      <c r="G39" s="91"/>
      <c r="H39" s="91" t="s">
        <v>134</v>
      </c>
      <c r="I39" s="92"/>
      <c r="J39" s="91"/>
      <c r="K39" s="78"/>
    </row>
    <row r="40" spans="1:11" ht="330.75">
      <c r="A40" s="91" t="s">
        <v>26</v>
      </c>
      <c r="B40" s="92">
        <v>34</v>
      </c>
      <c r="C40" s="91" t="s">
        <v>66</v>
      </c>
      <c r="D40" s="91" t="s">
        <v>66</v>
      </c>
      <c r="E40" s="92"/>
      <c r="F40" s="92"/>
      <c r="G40" s="91"/>
      <c r="H40" s="91" t="s">
        <v>135</v>
      </c>
      <c r="I40" s="92"/>
      <c r="J40" s="91"/>
      <c r="K40" s="78"/>
    </row>
    <row r="41" spans="1:11" ht="330.75">
      <c r="A41" s="91" t="s">
        <v>26</v>
      </c>
      <c r="B41" s="92">
        <v>35</v>
      </c>
      <c r="C41" s="91" t="s">
        <v>67</v>
      </c>
      <c r="D41" s="91" t="s">
        <v>67</v>
      </c>
      <c r="E41" s="92"/>
      <c r="F41" s="92"/>
      <c r="G41" s="91"/>
      <c r="H41" s="91" t="s">
        <v>136</v>
      </c>
      <c r="I41" s="92"/>
      <c r="J41" s="91"/>
      <c r="K41" s="78"/>
    </row>
    <row r="42" spans="1:11" ht="409.5">
      <c r="A42" s="91" t="s">
        <v>26</v>
      </c>
      <c r="B42" s="92">
        <v>36</v>
      </c>
      <c r="C42" s="91" t="s">
        <v>68</v>
      </c>
      <c r="D42" s="91" t="s">
        <v>68</v>
      </c>
      <c r="E42" s="92"/>
      <c r="F42" s="92"/>
      <c r="G42" s="91"/>
      <c r="H42" s="91" t="s">
        <v>137</v>
      </c>
      <c r="I42" s="92"/>
      <c r="J42" s="91"/>
      <c r="K42" s="78"/>
    </row>
    <row r="43" spans="1:11" ht="236.25">
      <c r="A43" s="91" t="s">
        <v>26</v>
      </c>
      <c r="B43" s="92">
        <v>37</v>
      </c>
      <c r="C43" s="91" t="s">
        <v>69</v>
      </c>
      <c r="D43" s="91" t="s">
        <v>69</v>
      </c>
      <c r="E43" s="92"/>
      <c r="F43" s="92"/>
      <c r="G43" s="91"/>
      <c r="H43" s="91" t="s">
        <v>138</v>
      </c>
      <c r="I43" s="92"/>
      <c r="J43" s="91"/>
      <c r="K43" s="78"/>
    </row>
    <row r="44" spans="1:11" ht="409.5">
      <c r="A44" s="91" t="s">
        <v>26</v>
      </c>
      <c r="B44" s="92">
        <v>38</v>
      </c>
      <c r="C44" s="91" t="s">
        <v>70</v>
      </c>
      <c r="D44" s="91" t="s">
        <v>70</v>
      </c>
      <c r="E44" s="92"/>
      <c r="F44" s="92"/>
      <c r="G44" s="91"/>
      <c r="H44" s="91" t="s">
        <v>139</v>
      </c>
      <c r="I44" s="92"/>
      <c r="J44" s="91"/>
      <c r="K44" s="78"/>
    </row>
    <row r="45" spans="1:11" ht="409.5">
      <c r="A45" s="91" t="s">
        <v>26</v>
      </c>
      <c r="B45" s="92">
        <v>39</v>
      </c>
      <c r="C45" s="91" t="s">
        <v>71</v>
      </c>
      <c r="D45" s="91" t="s">
        <v>71</v>
      </c>
      <c r="E45" s="92"/>
      <c r="F45" s="92"/>
      <c r="G45" s="91"/>
      <c r="H45" s="91" t="s">
        <v>140</v>
      </c>
      <c r="I45" s="92"/>
      <c r="J45" s="91"/>
      <c r="K45" s="78"/>
    </row>
    <row r="46" spans="1:11" ht="409.5">
      <c r="A46" s="91" t="s">
        <v>26</v>
      </c>
      <c r="B46" s="92">
        <v>40</v>
      </c>
      <c r="C46" s="91" t="s">
        <v>72</v>
      </c>
      <c r="D46" s="91" t="s">
        <v>72</v>
      </c>
      <c r="E46" s="92"/>
      <c r="F46" s="92"/>
      <c r="G46" s="91"/>
      <c r="H46" s="91" t="s">
        <v>141</v>
      </c>
      <c r="I46" s="92"/>
      <c r="J46" s="91"/>
      <c r="K46" s="78"/>
    </row>
    <row r="47" spans="1:11" ht="90.75" customHeight="1">
      <c r="A47" s="91" t="s">
        <v>26</v>
      </c>
      <c r="B47" s="92">
        <v>41</v>
      </c>
      <c r="C47" s="91" t="s">
        <v>73</v>
      </c>
      <c r="D47" s="91" t="s">
        <v>73</v>
      </c>
      <c r="E47" s="92"/>
      <c r="F47" s="92"/>
      <c r="G47" s="91"/>
      <c r="H47" s="91" t="s">
        <v>142</v>
      </c>
      <c r="I47" s="92"/>
      <c r="J47" s="91"/>
      <c r="K47" s="78"/>
    </row>
    <row r="48" spans="1:11" ht="48" customHeight="1">
      <c r="A48" s="91" t="s">
        <v>26</v>
      </c>
      <c r="B48" s="92">
        <v>42</v>
      </c>
      <c r="C48" s="91" t="s">
        <v>74</v>
      </c>
      <c r="D48" s="91" t="s">
        <v>74</v>
      </c>
      <c r="E48" s="92"/>
      <c r="F48" s="92"/>
      <c r="G48" s="91"/>
      <c r="H48" s="91" t="s">
        <v>143</v>
      </c>
      <c r="I48" s="92"/>
      <c r="J48" s="91"/>
      <c r="K48" s="78"/>
    </row>
    <row r="49" spans="1:11" ht="409.5">
      <c r="A49" s="91" t="s">
        <v>26</v>
      </c>
      <c r="B49" s="92">
        <v>43</v>
      </c>
      <c r="C49" s="91" t="s">
        <v>75</v>
      </c>
      <c r="D49" s="91" t="s">
        <v>75</v>
      </c>
      <c r="E49" s="92"/>
      <c r="F49" s="92"/>
      <c r="G49" s="91"/>
      <c r="H49" s="91" t="s">
        <v>144</v>
      </c>
      <c r="I49" s="92"/>
      <c r="J49" s="91"/>
      <c r="K49" s="78"/>
    </row>
    <row r="50" spans="1:11" ht="409.5">
      <c r="A50" s="91" t="s">
        <v>26</v>
      </c>
      <c r="B50" s="92">
        <v>44</v>
      </c>
      <c r="C50" s="91" t="s">
        <v>76</v>
      </c>
      <c r="D50" s="91" t="s">
        <v>76</v>
      </c>
      <c r="E50" s="92"/>
      <c r="F50" s="92"/>
      <c r="G50" s="91"/>
      <c r="H50" s="91" t="s">
        <v>144</v>
      </c>
      <c r="I50" s="92"/>
      <c r="J50" s="91"/>
      <c r="K50" s="78"/>
    </row>
    <row r="51" spans="1:11" ht="204.75">
      <c r="A51" s="91" t="s">
        <v>26</v>
      </c>
      <c r="B51" s="92">
        <v>45</v>
      </c>
      <c r="C51" s="91" t="s">
        <v>77</v>
      </c>
      <c r="D51" s="91" t="s">
        <v>77</v>
      </c>
      <c r="E51" s="92"/>
      <c r="F51" s="92"/>
      <c r="G51" s="91"/>
      <c r="H51" s="91" t="s">
        <v>145</v>
      </c>
      <c r="I51" s="92"/>
      <c r="J51" s="91"/>
      <c r="K51" s="78"/>
    </row>
    <row r="52" spans="1:11" ht="236.25">
      <c r="A52" s="91" t="s">
        <v>26</v>
      </c>
      <c r="B52" s="92">
        <v>46</v>
      </c>
      <c r="C52" s="91" t="s">
        <v>78</v>
      </c>
      <c r="D52" s="91" t="s">
        <v>78</v>
      </c>
      <c r="E52" s="92"/>
      <c r="F52" s="92"/>
      <c r="G52" s="91"/>
      <c r="H52" s="91" t="s">
        <v>146</v>
      </c>
      <c r="I52" s="92"/>
      <c r="J52" s="91"/>
      <c r="K52" s="78"/>
    </row>
    <row r="53" spans="1:11" ht="48" customHeight="1">
      <c r="A53" s="91" t="s">
        <v>26</v>
      </c>
      <c r="B53" s="92">
        <v>47</v>
      </c>
      <c r="C53" s="91" t="s">
        <v>79</v>
      </c>
      <c r="D53" s="91" t="s">
        <v>79</v>
      </c>
      <c r="E53" s="92"/>
      <c r="F53" s="92"/>
      <c r="G53" s="91"/>
      <c r="H53" s="91" t="s">
        <v>147</v>
      </c>
      <c r="I53" s="92"/>
      <c r="J53" s="91"/>
      <c r="K53" s="78"/>
    </row>
    <row r="54" spans="1:11" ht="48" customHeight="1">
      <c r="A54" s="91" t="s">
        <v>26</v>
      </c>
      <c r="B54" s="92">
        <v>48</v>
      </c>
      <c r="C54" s="91" t="s">
        <v>80</v>
      </c>
      <c r="D54" s="91" t="s">
        <v>80</v>
      </c>
      <c r="E54" s="92"/>
      <c r="F54" s="92"/>
      <c r="G54" s="91"/>
      <c r="H54" s="91" t="s">
        <v>148</v>
      </c>
      <c r="I54" s="92"/>
      <c r="J54" s="91"/>
      <c r="K54" s="78"/>
    </row>
    <row r="55" spans="1:11" ht="315">
      <c r="A55" s="91" t="s">
        <v>26</v>
      </c>
      <c r="B55" s="92">
        <v>49</v>
      </c>
      <c r="C55" s="91" t="s">
        <v>81</v>
      </c>
      <c r="D55" s="91" t="s">
        <v>81</v>
      </c>
      <c r="E55" s="92"/>
      <c r="F55" s="92"/>
      <c r="G55" s="91"/>
      <c r="H55" s="91" t="s">
        <v>149</v>
      </c>
      <c r="I55" s="92"/>
      <c r="J55" s="91"/>
      <c r="K55" s="78"/>
    </row>
    <row r="56" spans="1:11" ht="315">
      <c r="A56" s="91" t="s">
        <v>26</v>
      </c>
      <c r="B56" s="92">
        <v>50</v>
      </c>
      <c r="C56" s="91" t="s">
        <v>82</v>
      </c>
      <c r="D56" s="91" t="s">
        <v>82</v>
      </c>
      <c r="E56" s="92"/>
      <c r="F56" s="92"/>
      <c r="G56" s="91"/>
      <c r="H56" s="91" t="s">
        <v>150</v>
      </c>
      <c r="I56" s="92"/>
      <c r="J56" s="91"/>
      <c r="K56" s="78"/>
    </row>
    <row r="57" spans="1:11" ht="409.5">
      <c r="A57" s="91" t="s">
        <v>26</v>
      </c>
      <c r="B57" s="92">
        <v>51</v>
      </c>
      <c r="C57" s="91" t="s">
        <v>83</v>
      </c>
      <c r="D57" s="91" t="s">
        <v>83</v>
      </c>
      <c r="E57" s="92"/>
      <c r="F57" s="92"/>
      <c r="G57" s="91"/>
      <c r="H57" s="91" t="s">
        <v>151</v>
      </c>
      <c r="I57" s="92"/>
      <c r="J57" s="91"/>
      <c r="K57" s="78"/>
    </row>
    <row r="58" spans="1:11" ht="409.5">
      <c r="A58" s="91" t="s">
        <v>26</v>
      </c>
      <c r="B58" s="92">
        <v>52</v>
      </c>
      <c r="C58" s="91" t="s">
        <v>84</v>
      </c>
      <c r="D58" s="91" t="s">
        <v>84</v>
      </c>
      <c r="E58" s="92"/>
      <c r="F58" s="92"/>
      <c r="G58" s="91"/>
      <c r="H58" s="91" t="s">
        <v>152</v>
      </c>
      <c r="I58" s="92"/>
      <c r="J58" s="91"/>
      <c r="K58" s="78"/>
    </row>
    <row r="59" spans="1:11" ht="409.5">
      <c r="A59" s="91" t="s">
        <v>26</v>
      </c>
      <c r="B59" s="92">
        <v>53</v>
      </c>
      <c r="C59" s="91" t="s">
        <v>85</v>
      </c>
      <c r="D59" s="91" t="s">
        <v>85</v>
      </c>
      <c r="E59" s="92"/>
      <c r="F59" s="92"/>
      <c r="G59" s="91"/>
      <c r="H59" s="91" t="s">
        <v>153</v>
      </c>
      <c r="I59" s="92"/>
      <c r="J59" s="91"/>
      <c r="K59" s="78"/>
    </row>
    <row r="60" spans="1:11" ht="409.5">
      <c r="A60" s="91" t="s">
        <v>26</v>
      </c>
      <c r="B60" s="92">
        <v>54</v>
      </c>
      <c r="C60" s="91" t="s">
        <v>86</v>
      </c>
      <c r="D60" s="91" t="s">
        <v>86</v>
      </c>
      <c r="E60" s="92"/>
      <c r="F60" s="92"/>
      <c r="G60" s="91"/>
      <c r="H60" s="91" t="s">
        <v>154</v>
      </c>
      <c r="I60" s="92"/>
      <c r="J60" s="91"/>
      <c r="K60" s="78"/>
    </row>
    <row r="61" spans="1:11" ht="409.5">
      <c r="A61" s="91" t="s">
        <v>26</v>
      </c>
      <c r="B61" s="92">
        <v>55</v>
      </c>
      <c r="C61" s="91" t="s">
        <v>87</v>
      </c>
      <c r="D61" s="91" t="s">
        <v>87</v>
      </c>
      <c r="E61" s="92"/>
      <c r="F61" s="92"/>
      <c r="G61" s="91"/>
      <c r="H61" s="91" t="s">
        <v>155</v>
      </c>
      <c r="I61" s="92"/>
      <c r="J61" s="91"/>
      <c r="K61" s="78"/>
    </row>
    <row r="62" spans="1:11" ht="409.5">
      <c r="A62" s="91" t="s">
        <v>26</v>
      </c>
      <c r="B62" s="92">
        <v>56</v>
      </c>
      <c r="C62" s="91" t="s">
        <v>88</v>
      </c>
      <c r="D62" s="91" t="s">
        <v>88</v>
      </c>
      <c r="E62" s="92"/>
      <c r="F62" s="92"/>
      <c r="G62" s="91"/>
      <c r="H62" s="91" t="s">
        <v>156</v>
      </c>
      <c r="I62" s="92"/>
      <c r="J62" s="91"/>
      <c r="K62" s="78"/>
    </row>
    <row r="63" spans="1:11" ht="330.75">
      <c r="A63" s="91" t="s">
        <v>26</v>
      </c>
      <c r="B63" s="92">
        <v>57</v>
      </c>
      <c r="C63" s="91" t="s">
        <v>89</v>
      </c>
      <c r="D63" s="91" t="s">
        <v>89</v>
      </c>
      <c r="E63" s="92"/>
      <c r="F63" s="92"/>
      <c r="G63" s="91"/>
      <c r="H63" s="91" t="s">
        <v>157</v>
      </c>
      <c r="I63" s="92"/>
      <c r="J63" s="91"/>
      <c r="K63" s="78"/>
    </row>
    <row r="64" spans="1:11" ht="315">
      <c r="A64" s="91" t="s">
        <v>26</v>
      </c>
      <c r="B64" s="92">
        <v>58</v>
      </c>
      <c r="C64" s="91" t="s">
        <v>90</v>
      </c>
      <c r="D64" s="91" t="s">
        <v>90</v>
      </c>
      <c r="E64" s="92"/>
      <c r="F64" s="92"/>
      <c r="G64" s="91"/>
      <c r="H64" s="91" t="s">
        <v>158</v>
      </c>
      <c r="I64" s="92"/>
      <c r="J64" s="91"/>
      <c r="K64" s="78"/>
    </row>
    <row r="65" spans="1:12" ht="409.5">
      <c r="A65" s="91" t="s">
        <v>26</v>
      </c>
      <c r="B65" s="92">
        <v>59</v>
      </c>
      <c r="C65" s="91" t="s">
        <v>91</v>
      </c>
      <c r="D65" s="91" t="s">
        <v>91</v>
      </c>
      <c r="E65" s="92"/>
      <c r="F65" s="92"/>
      <c r="G65" s="91"/>
      <c r="H65" s="91" t="s">
        <v>159</v>
      </c>
      <c r="I65" s="92"/>
      <c r="J65" s="91"/>
      <c r="K65" s="78"/>
    </row>
    <row r="66" spans="1:12" ht="409.5">
      <c r="A66" s="91" t="s">
        <v>26</v>
      </c>
      <c r="B66" s="92">
        <v>60</v>
      </c>
      <c r="C66" s="91" t="s">
        <v>92</v>
      </c>
      <c r="D66" s="91" t="s">
        <v>92</v>
      </c>
      <c r="E66" s="92"/>
      <c r="F66" s="92"/>
      <c r="G66" s="91"/>
      <c r="H66" s="91" t="s">
        <v>160</v>
      </c>
      <c r="I66" s="92"/>
      <c r="J66" s="91"/>
      <c r="K66" s="78"/>
    </row>
    <row r="67" spans="1:12" ht="315">
      <c r="A67" s="91" t="s">
        <v>26</v>
      </c>
      <c r="B67" s="92">
        <v>61</v>
      </c>
      <c r="C67" s="91" t="s">
        <v>93</v>
      </c>
      <c r="D67" s="91" t="s">
        <v>93</v>
      </c>
      <c r="E67" s="92"/>
      <c r="F67" s="92"/>
      <c r="G67" s="91"/>
      <c r="H67" s="91" t="s">
        <v>161</v>
      </c>
      <c r="I67" s="92"/>
      <c r="J67" s="91"/>
      <c r="K67" s="78"/>
    </row>
    <row r="68" spans="1:12" ht="409.5">
      <c r="A68" s="91" t="s">
        <v>26</v>
      </c>
      <c r="B68" s="92">
        <v>62</v>
      </c>
      <c r="C68" s="91" t="s">
        <v>94</v>
      </c>
      <c r="D68" s="91" t="s">
        <v>94</v>
      </c>
      <c r="E68" s="92"/>
      <c r="F68" s="92"/>
      <c r="G68" s="91"/>
      <c r="H68" s="91" t="s">
        <v>162</v>
      </c>
      <c r="I68" s="92"/>
      <c r="J68" s="91"/>
      <c r="K68" s="78"/>
    </row>
    <row r="69" spans="1:12" ht="378">
      <c r="A69" s="91" t="s">
        <v>26</v>
      </c>
      <c r="B69" s="92">
        <v>63</v>
      </c>
      <c r="C69" s="91" t="s">
        <v>95</v>
      </c>
      <c r="D69" s="91" t="s">
        <v>95</v>
      </c>
      <c r="E69" s="92"/>
      <c r="F69" s="92"/>
      <c r="G69" s="91"/>
      <c r="H69" s="91" t="s">
        <v>163</v>
      </c>
      <c r="I69" s="92"/>
      <c r="J69" s="91"/>
      <c r="K69" s="78"/>
    </row>
    <row r="70" spans="1:12" ht="362.25">
      <c r="A70" s="91" t="s">
        <v>26</v>
      </c>
      <c r="B70" s="92">
        <v>64</v>
      </c>
      <c r="C70" s="91" t="s">
        <v>96</v>
      </c>
      <c r="D70" s="91" t="s">
        <v>96</v>
      </c>
      <c r="E70" s="92"/>
      <c r="F70" s="92"/>
      <c r="G70" s="91"/>
      <c r="H70" s="91" t="s">
        <v>164</v>
      </c>
      <c r="I70" s="92"/>
      <c r="J70" s="91"/>
      <c r="K70" s="78"/>
    </row>
    <row r="71" spans="1:12" ht="378">
      <c r="A71" s="91" t="s">
        <v>26</v>
      </c>
      <c r="B71" s="92">
        <v>65</v>
      </c>
      <c r="C71" s="91" t="s">
        <v>97</v>
      </c>
      <c r="D71" s="91" t="s">
        <v>97</v>
      </c>
      <c r="E71" s="92"/>
      <c r="F71" s="92"/>
      <c r="G71" s="91"/>
      <c r="H71" s="91" t="s">
        <v>165</v>
      </c>
      <c r="I71" s="92"/>
      <c r="J71" s="91"/>
      <c r="K71" s="78"/>
    </row>
    <row r="72" spans="1:12" ht="267.75">
      <c r="A72" s="91" t="s">
        <v>26</v>
      </c>
      <c r="B72" s="92">
        <v>66</v>
      </c>
      <c r="C72" s="91" t="s">
        <v>98</v>
      </c>
      <c r="D72" s="91" t="s">
        <v>98</v>
      </c>
      <c r="E72" s="92"/>
      <c r="F72" s="92"/>
      <c r="G72" s="91"/>
      <c r="H72" s="91" t="s">
        <v>166</v>
      </c>
      <c r="I72" s="92"/>
      <c r="J72" s="91"/>
      <c r="K72" s="78"/>
    </row>
    <row r="73" spans="1:12" ht="346.5">
      <c r="A73" s="91" t="s">
        <v>26</v>
      </c>
      <c r="B73" s="92">
        <v>67</v>
      </c>
      <c r="C73" s="91" t="s">
        <v>99</v>
      </c>
      <c r="D73" s="91" t="s">
        <v>99</v>
      </c>
      <c r="E73" s="92"/>
      <c r="F73" s="92"/>
      <c r="G73" s="91"/>
      <c r="H73" s="91" t="s">
        <v>167</v>
      </c>
      <c r="I73" s="92"/>
      <c r="J73" s="91"/>
      <c r="K73" s="78"/>
    </row>
    <row r="74" spans="1:12" ht="330.75">
      <c r="A74" s="91" t="s">
        <v>26</v>
      </c>
      <c r="B74" s="92">
        <v>68</v>
      </c>
      <c r="C74" s="91" t="s">
        <v>100</v>
      </c>
      <c r="D74" s="91" t="s">
        <v>100</v>
      </c>
      <c r="E74" s="92"/>
      <c r="F74" s="92"/>
      <c r="G74" s="91"/>
      <c r="H74" s="91" t="s">
        <v>168</v>
      </c>
      <c r="I74" s="92"/>
      <c r="J74" s="91"/>
      <c r="K74" s="78"/>
    </row>
    <row r="75" spans="1:12">
      <c r="C75" s="26"/>
      <c r="D75" s="26"/>
      <c r="E75" s="7"/>
      <c r="F75" s="26"/>
      <c r="G75" s="26"/>
      <c r="H75" s="26"/>
      <c r="I75" s="26"/>
      <c r="J75" s="26"/>
      <c r="K75" s="26"/>
      <c r="L75" s="26"/>
    </row>
    <row r="76" spans="1:12" ht="20.25">
      <c r="C76" s="27" t="s">
        <v>12</v>
      </c>
      <c r="D76" s="27"/>
      <c r="E76" s="27"/>
      <c r="F76" s="27"/>
      <c r="G76" s="27"/>
      <c r="H76" s="27"/>
      <c r="I76" s="27"/>
      <c r="J76" s="27"/>
      <c r="K76" s="27"/>
      <c r="L76" s="27"/>
    </row>
    <row r="77" spans="1:12" ht="20.25">
      <c r="C77" s="27"/>
      <c r="D77" s="27"/>
      <c r="E77" s="27"/>
      <c r="F77" s="27"/>
      <c r="G77" s="27"/>
      <c r="H77" s="27"/>
      <c r="I77" s="27"/>
      <c r="J77" s="27"/>
      <c r="K77" s="27"/>
      <c r="L77" s="27"/>
    </row>
    <row r="78" spans="1:12" ht="21" customHeight="1">
      <c r="C78" s="27" t="s">
        <v>13</v>
      </c>
      <c r="D78" s="27"/>
      <c r="E78" s="27"/>
      <c r="F78" s="27"/>
      <c r="G78" s="27"/>
      <c r="H78" s="27"/>
      <c r="I78" s="27"/>
      <c r="J78" s="27"/>
      <c r="K78" s="27"/>
      <c r="L78" s="27"/>
    </row>
  </sheetData>
  <autoFilter ref="A6:J7" xr:uid="{00000000-0009-0000-0000-000000000000}"/>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87"/>
  <sheetViews>
    <sheetView zoomScale="70" zoomScaleNormal="70" workbookViewId="0">
      <selection activeCell="J10" sqref="J10"/>
    </sheetView>
  </sheetViews>
  <sheetFormatPr defaultRowHeight="15.75"/>
  <cols>
    <col min="1" max="1" width="3.42578125" style="2" customWidth="1"/>
    <col min="2" max="2" width="5.7109375" style="2" customWidth="1"/>
    <col min="3" max="3" width="4.42578125" style="24" customWidth="1"/>
    <col min="4" max="4" width="24" style="14" customWidth="1"/>
    <col min="5" max="5" width="27.42578125" style="14" customWidth="1"/>
    <col min="6" max="6" width="15.28515625" style="7" customWidth="1"/>
    <col min="7" max="7" width="14.7109375" style="23" customWidth="1"/>
    <col min="8" max="8" width="18.28515625" style="2" customWidth="1"/>
    <col min="9" max="9" width="12.140625" style="2" customWidth="1"/>
    <col min="10" max="10" width="13.140625" style="2" customWidth="1"/>
    <col min="11" max="11" width="17" style="2" customWidth="1"/>
    <col min="12" max="12" width="30" style="2" customWidth="1"/>
    <col min="13" max="16384" width="9.140625" style="2"/>
  </cols>
  <sheetData>
    <row r="1" spans="1:17">
      <c r="D1" s="57" t="s">
        <v>23</v>
      </c>
      <c r="E1" s="57"/>
      <c r="F1" s="57"/>
      <c r="G1" s="57"/>
      <c r="H1" s="57"/>
      <c r="I1" s="57"/>
      <c r="J1" s="57"/>
      <c r="K1" s="57"/>
      <c r="L1" s="57"/>
    </row>
    <row r="2" spans="1:17">
      <c r="D2" s="58" t="s">
        <v>14</v>
      </c>
      <c r="E2" s="58"/>
      <c r="F2" s="58"/>
      <c r="G2" s="58"/>
      <c r="H2" s="58"/>
      <c r="I2" s="58"/>
      <c r="J2" s="58"/>
      <c r="K2" s="13"/>
    </row>
    <row r="3" spans="1:17">
      <c r="B3" s="59" t="s">
        <v>8</v>
      </c>
      <c r="C3" s="59"/>
      <c r="D3" s="59"/>
      <c r="E3" s="60" t="s">
        <v>25</v>
      </c>
      <c r="F3" s="60"/>
      <c r="G3" s="60"/>
      <c r="H3" s="60"/>
      <c r="I3" s="60"/>
      <c r="K3" s="2" t="s">
        <v>9</v>
      </c>
      <c r="L3" s="2" t="s">
        <v>10</v>
      </c>
    </row>
    <row r="4" spans="1:17" s="4" customFormat="1" ht="32.25" customHeight="1">
      <c r="A4" s="3"/>
      <c r="B4" s="61" t="s">
        <v>7</v>
      </c>
      <c r="C4" s="61"/>
      <c r="D4" s="61"/>
      <c r="E4" s="54" t="s">
        <v>101</v>
      </c>
      <c r="F4" s="54"/>
      <c r="G4" s="54"/>
      <c r="H4" s="54"/>
      <c r="I4" s="54"/>
      <c r="J4" s="54"/>
      <c r="K4" s="54"/>
      <c r="L4" s="15" t="s">
        <v>11</v>
      </c>
    </row>
    <row r="5" spans="1:17" s="5" customFormat="1" ht="20.100000000000001" customHeight="1">
      <c r="A5" s="3"/>
      <c r="C5" s="25"/>
      <c r="D5" s="4"/>
      <c r="E5" s="56"/>
      <c r="F5" s="56"/>
      <c r="G5" s="56"/>
      <c r="H5" s="56"/>
      <c r="I5" s="56"/>
      <c r="J5" s="21"/>
      <c r="K5" s="21"/>
      <c r="L5" s="21"/>
    </row>
    <row r="6" spans="1:17" ht="47.25">
      <c r="A6" s="6"/>
      <c r="B6" s="1" t="s">
        <v>2</v>
      </c>
      <c r="C6" s="43" t="s">
        <v>0</v>
      </c>
      <c r="D6" s="1" t="s">
        <v>1</v>
      </c>
      <c r="E6" s="43" t="s">
        <v>3</v>
      </c>
      <c r="F6" s="43" t="s">
        <v>15</v>
      </c>
      <c r="G6" s="22" t="s">
        <v>16</v>
      </c>
      <c r="H6" s="43" t="s">
        <v>17</v>
      </c>
      <c r="I6" s="43" t="s">
        <v>18</v>
      </c>
      <c r="J6" s="18" t="s">
        <v>19</v>
      </c>
      <c r="K6" s="43" t="s">
        <v>20</v>
      </c>
      <c r="L6" s="43" t="s">
        <v>21</v>
      </c>
      <c r="M6" s="62"/>
    </row>
    <row r="7" spans="1:17">
      <c r="A7" s="6"/>
      <c r="B7" s="43">
        <v>1</v>
      </c>
      <c r="C7" s="63">
        <v>2</v>
      </c>
      <c r="D7" s="63"/>
      <c r="E7" s="63"/>
      <c r="F7" s="43">
        <v>3</v>
      </c>
      <c r="G7" s="22">
        <v>4</v>
      </c>
      <c r="H7" s="43">
        <v>5</v>
      </c>
      <c r="I7" s="43">
        <v>6</v>
      </c>
      <c r="J7" s="43">
        <v>7</v>
      </c>
      <c r="K7" s="43">
        <v>8</v>
      </c>
      <c r="L7" s="64">
        <v>9</v>
      </c>
      <c r="M7" s="62"/>
    </row>
    <row r="8" spans="1:17" ht="76.5">
      <c r="A8" s="17"/>
      <c r="B8" s="34" t="s">
        <v>26</v>
      </c>
      <c r="C8" s="44">
        <v>1</v>
      </c>
      <c r="D8" s="44" t="s">
        <v>33</v>
      </c>
      <c r="E8" s="44" t="s">
        <v>33</v>
      </c>
      <c r="F8" s="48" t="s">
        <v>32</v>
      </c>
      <c r="G8" s="47">
        <v>4</v>
      </c>
      <c r="H8" s="46"/>
      <c r="I8" s="35"/>
      <c r="J8" s="35"/>
      <c r="K8" s="35"/>
      <c r="L8" s="16" t="s">
        <v>31</v>
      </c>
      <c r="M8" s="62">
        <v>2933.4</v>
      </c>
    </row>
    <row r="9" spans="1:17" ht="76.5">
      <c r="B9" s="62" t="s">
        <v>26</v>
      </c>
      <c r="C9" s="65">
        <v>2</v>
      </c>
      <c r="D9" s="66" t="s">
        <v>34</v>
      </c>
      <c r="E9" s="62" t="s">
        <v>34</v>
      </c>
      <c r="F9" s="48" t="s">
        <v>32</v>
      </c>
      <c r="G9" s="74">
        <v>6</v>
      </c>
      <c r="H9" s="67"/>
      <c r="I9" s="62"/>
      <c r="J9" s="62"/>
      <c r="K9" s="62"/>
      <c r="L9" s="16" t="s">
        <v>31</v>
      </c>
      <c r="M9" s="62">
        <v>4750</v>
      </c>
    </row>
    <row r="10" spans="1:17" ht="76.5">
      <c r="B10" s="62" t="s">
        <v>26</v>
      </c>
      <c r="C10" s="65">
        <v>3</v>
      </c>
      <c r="D10" s="66" t="s">
        <v>35</v>
      </c>
      <c r="E10" s="66" t="s">
        <v>35</v>
      </c>
      <c r="F10" s="48" t="s">
        <v>32</v>
      </c>
      <c r="G10" s="68">
        <v>20</v>
      </c>
      <c r="H10" s="62"/>
      <c r="I10" s="62"/>
      <c r="J10" s="62"/>
      <c r="K10" s="62"/>
      <c r="L10" s="16" t="s">
        <v>31</v>
      </c>
      <c r="M10" s="62">
        <v>146666.70000000001</v>
      </c>
    </row>
    <row r="11" spans="1:17" ht="76.5">
      <c r="B11" s="62" t="s">
        <v>26</v>
      </c>
      <c r="C11" s="65">
        <v>4</v>
      </c>
      <c r="D11" s="69" t="s">
        <v>36</v>
      </c>
      <c r="E11" s="69" t="s">
        <v>36</v>
      </c>
      <c r="F11" s="48" t="s">
        <v>32</v>
      </c>
      <c r="G11" s="75">
        <v>23</v>
      </c>
      <c r="H11" s="69"/>
      <c r="I11" s="69"/>
      <c r="J11" s="69"/>
      <c r="K11" s="69"/>
      <c r="L11" s="16" t="s">
        <v>31</v>
      </c>
      <c r="M11" s="62">
        <v>88166.700000000012</v>
      </c>
      <c r="N11" s="26"/>
      <c r="O11" s="26"/>
      <c r="P11" s="26"/>
      <c r="Q11" s="26"/>
    </row>
    <row r="12" spans="1:17" ht="76.5">
      <c r="B12" s="62" t="s">
        <v>26</v>
      </c>
      <c r="C12" s="65">
        <v>5</v>
      </c>
      <c r="D12" s="69" t="s">
        <v>37</v>
      </c>
      <c r="E12" s="69" t="s">
        <v>37</v>
      </c>
      <c r="F12" s="48" t="s">
        <v>32</v>
      </c>
      <c r="G12" s="75">
        <v>4</v>
      </c>
      <c r="H12" s="70"/>
      <c r="I12" s="70"/>
      <c r="J12" s="71"/>
      <c r="K12" s="71"/>
      <c r="L12" s="16" t="s">
        <v>31</v>
      </c>
      <c r="M12" s="62">
        <v>38666.699999999997</v>
      </c>
      <c r="N12" s="26"/>
      <c r="O12" s="26"/>
      <c r="P12" s="26"/>
      <c r="Q12" s="26"/>
    </row>
    <row r="13" spans="1:17" ht="76.5">
      <c r="B13" s="62" t="s">
        <v>26</v>
      </c>
      <c r="C13" s="65">
        <v>6</v>
      </c>
      <c r="D13" s="62" t="s">
        <v>38</v>
      </c>
      <c r="E13" s="62" t="s">
        <v>38</v>
      </c>
      <c r="F13" s="48" t="s">
        <v>32</v>
      </c>
      <c r="G13" s="74">
        <v>1</v>
      </c>
      <c r="H13" s="62"/>
      <c r="I13" s="62"/>
      <c r="J13" s="62"/>
      <c r="K13" s="62"/>
      <c r="L13" s="16" t="s">
        <v>31</v>
      </c>
      <c r="M13" s="62">
        <v>22120</v>
      </c>
      <c r="N13" s="26"/>
      <c r="O13" s="26"/>
      <c r="P13" s="26"/>
      <c r="Q13" s="26"/>
    </row>
    <row r="14" spans="1:17" ht="76.5">
      <c r="B14" s="62" t="s">
        <v>26</v>
      </c>
      <c r="C14" s="65">
        <v>7</v>
      </c>
      <c r="D14" s="62" t="s">
        <v>39</v>
      </c>
      <c r="E14" s="62" t="s">
        <v>39</v>
      </c>
      <c r="F14" s="48" t="s">
        <v>32</v>
      </c>
      <c r="G14" s="74">
        <v>2</v>
      </c>
      <c r="H14" s="62"/>
      <c r="I14" s="62"/>
      <c r="J14" s="62"/>
      <c r="K14" s="62"/>
      <c r="L14" s="16" t="s">
        <v>31</v>
      </c>
      <c r="M14" s="62">
        <v>257856.7</v>
      </c>
      <c r="N14" s="26"/>
      <c r="O14" s="26"/>
      <c r="P14" s="26"/>
      <c r="Q14" s="26"/>
    </row>
    <row r="15" spans="1:17" ht="76.5">
      <c r="B15" s="62" t="s">
        <v>26</v>
      </c>
      <c r="C15" s="65">
        <v>8</v>
      </c>
      <c r="D15" s="72" t="s">
        <v>40</v>
      </c>
      <c r="E15" s="72" t="s">
        <v>40</v>
      </c>
      <c r="F15" s="48" t="s">
        <v>32</v>
      </c>
      <c r="G15" s="76">
        <v>10</v>
      </c>
      <c r="H15" s="72"/>
      <c r="I15" s="72"/>
      <c r="J15" s="72"/>
      <c r="K15" s="72"/>
      <c r="L15" s="16" t="s">
        <v>31</v>
      </c>
      <c r="M15" s="72">
        <v>1666666.7000000002</v>
      </c>
      <c r="N15" s="27"/>
      <c r="O15" s="27"/>
      <c r="P15" s="27"/>
      <c r="Q15" s="27"/>
    </row>
    <row r="16" spans="1:17" ht="76.5">
      <c r="B16" s="62" t="s">
        <v>26</v>
      </c>
      <c r="C16" s="65">
        <v>9</v>
      </c>
      <c r="D16" s="72" t="s">
        <v>41</v>
      </c>
      <c r="E16" s="72" t="s">
        <v>41</v>
      </c>
      <c r="F16" s="48" t="s">
        <v>32</v>
      </c>
      <c r="G16" s="76">
        <v>15</v>
      </c>
      <c r="H16" s="72"/>
      <c r="I16" s="72"/>
      <c r="J16" s="72"/>
      <c r="K16" s="72"/>
      <c r="L16" s="16" t="s">
        <v>31</v>
      </c>
      <c r="M16" s="72">
        <v>40000</v>
      </c>
      <c r="N16" s="27"/>
      <c r="O16" s="27"/>
      <c r="P16" s="27"/>
      <c r="Q16" s="27"/>
    </row>
    <row r="17" spans="2:17" ht="76.5">
      <c r="B17" s="62" t="s">
        <v>26</v>
      </c>
      <c r="C17" s="65">
        <v>10</v>
      </c>
      <c r="D17" s="72" t="s">
        <v>42</v>
      </c>
      <c r="E17" s="72" t="s">
        <v>42</v>
      </c>
      <c r="F17" s="48" t="s">
        <v>32</v>
      </c>
      <c r="G17" s="76">
        <v>94</v>
      </c>
      <c r="H17" s="72"/>
      <c r="I17" s="72"/>
      <c r="J17" s="72"/>
      <c r="K17" s="72"/>
      <c r="L17" s="16" t="s">
        <v>31</v>
      </c>
      <c r="M17" s="72">
        <v>33683.4</v>
      </c>
      <c r="N17" s="27"/>
      <c r="O17" s="27"/>
      <c r="P17" s="27"/>
      <c r="Q17" s="27"/>
    </row>
    <row r="18" spans="2:17" ht="76.5">
      <c r="B18" s="62" t="s">
        <v>26</v>
      </c>
      <c r="C18" s="65">
        <v>11</v>
      </c>
      <c r="D18" s="73" t="s">
        <v>43</v>
      </c>
      <c r="E18" s="73" t="s">
        <v>43</v>
      </c>
      <c r="F18" s="48" t="s">
        <v>32</v>
      </c>
      <c r="G18" s="77">
        <v>34</v>
      </c>
      <c r="H18" s="73"/>
      <c r="I18" s="73"/>
      <c r="J18" s="73"/>
      <c r="K18" s="73"/>
      <c r="L18" s="16" t="s">
        <v>31</v>
      </c>
      <c r="M18" s="73">
        <v>31166.699999999997</v>
      </c>
      <c r="N18"/>
      <c r="O18"/>
      <c r="P18"/>
      <c r="Q18"/>
    </row>
    <row r="19" spans="2:17" ht="76.5">
      <c r="B19" s="62" t="s">
        <v>26</v>
      </c>
      <c r="C19" s="65">
        <v>12</v>
      </c>
      <c r="D19" s="73" t="s">
        <v>44</v>
      </c>
      <c r="E19" s="73" t="s">
        <v>44</v>
      </c>
      <c r="F19" s="48" t="s">
        <v>32</v>
      </c>
      <c r="G19" s="77">
        <v>4</v>
      </c>
      <c r="H19" s="73"/>
      <c r="I19" s="73"/>
      <c r="J19" s="73"/>
      <c r="K19" s="73"/>
      <c r="L19" s="16" t="s">
        <v>31</v>
      </c>
      <c r="M19" s="73">
        <v>15520</v>
      </c>
      <c r="N19"/>
      <c r="O19"/>
      <c r="P19"/>
      <c r="Q19"/>
    </row>
    <row r="20" spans="2:17" ht="76.5">
      <c r="B20" s="62" t="s">
        <v>26</v>
      </c>
      <c r="C20" s="65">
        <v>13</v>
      </c>
      <c r="D20" s="73" t="s">
        <v>45</v>
      </c>
      <c r="E20" s="73" t="s">
        <v>45</v>
      </c>
      <c r="F20" s="48" t="s">
        <v>32</v>
      </c>
      <c r="G20" s="77">
        <v>1</v>
      </c>
      <c r="H20" s="73"/>
      <c r="I20" s="73"/>
      <c r="J20" s="73"/>
      <c r="K20" s="73"/>
      <c r="L20" s="16" t="s">
        <v>31</v>
      </c>
      <c r="M20" s="73">
        <v>120833.40000000001</v>
      </c>
      <c r="N20"/>
      <c r="O20"/>
      <c r="P20"/>
      <c r="Q20"/>
    </row>
    <row r="21" spans="2:17" ht="76.5">
      <c r="B21" s="62" t="s">
        <v>26</v>
      </c>
      <c r="C21" s="65">
        <v>14</v>
      </c>
      <c r="D21" s="66" t="s">
        <v>46</v>
      </c>
      <c r="E21" s="66" t="s">
        <v>46</v>
      </c>
      <c r="F21" s="48" t="s">
        <v>32</v>
      </c>
      <c r="G21" s="68">
        <v>2</v>
      </c>
      <c r="H21" s="62"/>
      <c r="I21" s="62"/>
      <c r="J21" s="62"/>
      <c r="K21" s="62"/>
      <c r="L21" s="16" t="s">
        <v>31</v>
      </c>
      <c r="M21" s="62">
        <v>42800</v>
      </c>
    </row>
    <row r="22" spans="2:17" ht="76.5">
      <c r="B22" s="62" t="s">
        <v>26</v>
      </c>
      <c r="C22" s="65">
        <v>15</v>
      </c>
      <c r="D22" s="66" t="s">
        <v>47</v>
      </c>
      <c r="E22" s="66" t="s">
        <v>47</v>
      </c>
      <c r="F22" s="48" t="s">
        <v>32</v>
      </c>
      <c r="G22" s="68">
        <v>6</v>
      </c>
      <c r="H22" s="62"/>
      <c r="I22" s="62"/>
      <c r="J22" s="62"/>
      <c r="K22" s="62"/>
      <c r="L22" s="16" t="s">
        <v>31</v>
      </c>
      <c r="M22" s="62">
        <v>88800</v>
      </c>
    </row>
    <row r="23" spans="2:17" ht="76.5">
      <c r="B23" s="62" t="s">
        <v>26</v>
      </c>
      <c r="C23" s="65">
        <v>16</v>
      </c>
      <c r="D23" s="66" t="s">
        <v>48</v>
      </c>
      <c r="E23" s="66" t="s">
        <v>48</v>
      </c>
      <c r="F23" s="48" t="s">
        <v>32</v>
      </c>
      <c r="G23" s="68">
        <v>15</v>
      </c>
      <c r="H23" s="62"/>
      <c r="I23" s="62"/>
      <c r="J23" s="62"/>
      <c r="K23" s="62"/>
      <c r="L23" s="16" t="s">
        <v>31</v>
      </c>
      <c r="M23" s="62">
        <v>270000</v>
      </c>
    </row>
    <row r="24" spans="2:17" ht="78.75">
      <c r="B24" s="62" t="s">
        <v>26</v>
      </c>
      <c r="C24" s="65">
        <v>17</v>
      </c>
      <c r="D24" s="66" t="s">
        <v>49</v>
      </c>
      <c r="E24" s="66" t="s">
        <v>49</v>
      </c>
      <c r="F24" s="48" t="s">
        <v>32</v>
      </c>
      <c r="G24" s="68">
        <v>2</v>
      </c>
      <c r="H24" s="62"/>
      <c r="I24" s="62"/>
      <c r="J24" s="62"/>
      <c r="K24" s="62"/>
      <c r="L24" s="16" t="s">
        <v>31</v>
      </c>
      <c r="M24" s="62">
        <v>16666.699999999997</v>
      </c>
    </row>
    <row r="25" spans="2:17" ht="76.5">
      <c r="B25" s="62" t="s">
        <v>26</v>
      </c>
      <c r="C25" s="65">
        <v>18</v>
      </c>
      <c r="D25" s="66" t="s">
        <v>50</v>
      </c>
      <c r="E25" s="66" t="s">
        <v>50</v>
      </c>
      <c r="F25" s="48" t="s">
        <v>32</v>
      </c>
      <c r="G25" s="68">
        <v>7</v>
      </c>
      <c r="H25" s="62"/>
      <c r="I25" s="62"/>
      <c r="J25" s="62"/>
      <c r="K25" s="62"/>
      <c r="L25" s="16" t="s">
        <v>31</v>
      </c>
      <c r="M25" s="62">
        <v>26833.399999999998</v>
      </c>
    </row>
    <row r="26" spans="2:17" ht="76.5">
      <c r="B26" s="62" t="s">
        <v>26</v>
      </c>
      <c r="C26" s="65">
        <v>19</v>
      </c>
      <c r="D26" s="66" t="s">
        <v>51</v>
      </c>
      <c r="E26" s="66" t="s">
        <v>51</v>
      </c>
      <c r="F26" s="48" t="s">
        <v>32</v>
      </c>
      <c r="G26" s="68">
        <v>2</v>
      </c>
      <c r="H26" s="62"/>
      <c r="I26" s="62"/>
      <c r="J26" s="62"/>
      <c r="K26" s="62"/>
      <c r="L26" s="16" t="s">
        <v>31</v>
      </c>
      <c r="M26" s="62">
        <v>7666.7000000000007</v>
      </c>
    </row>
    <row r="27" spans="2:17" ht="76.5">
      <c r="B27" s="62" t="s">
        <v>26</v>
      </c>
      <c r="C27" s="65">
        <v>20</v>
      </c>
      <c r="D27" s="66" t="s">
        <v>52</v>
      </c>
      <c r="E27" s="66" t="s">
        <v>52</v>
      </c>
      <c r="F27" s="48" t="s">
        <v>32</v>
      </c>
      <c r="G27" s="68">
        <v>5</v>
      </c>
      <c r="H27" s="62"/>
      <c r="I27" s="62"/>
      <c r="J27" s="62"/>
      <c r="K27" s="62"/>
      <c r="L27" s="16" t="s">
        <v>31</v>
      </c>
      <c r="M27" s="62">
        <v>3741.7</v>
      </c>
    </row>
    <row r="28" spans="2:17" ht="76.5">
      <c r="B28" s="62" t="s">
        <v>26</v>
      </c>
      <c r="C28" s="65">
        <v>21</v>
      </c>
      <c r="D28" s="66" t="s">
        <v>53</v>
      </c>
      <c r="E28" s="66" t="s">
        <v>53</v>
      </c>
      <c r="F28" s="48" t="s">
        <v>32</v>
      </c>
      <c r="G28" s="68">
        <v>9</v>
      </c>
      <c r="H28" s="62"/>
      <c r="I28" s="62"/>
      <c r="J28" s="62"/>
      <c r="K28" s="62"/>
      <c r="L28" s="16" t="s">
        <v>31</v>
      </c>
      <c r="M28" s="62">
        <v>11250</v>
      </c>
    </row>
    <row r="29" spans="2:17" ht="76.5">
      <c r="B29" s="62" t="s">
        <v>26</v>
      </c>
      <c r="C29" s="65">
        <v>22</v>
      </c>
      <c r="D29" s="66" t="s">
        <v>54</v>
      </c>
      <c r="E29" s="66" t="s">
        <v>54</v>
      </c>
      <c r="F29" s="48" t="s">
        <v>32</v>
      </c>
      <c r="G29" s="68">
        <v>1</v>
      </c>
      <c r="H29" s="62"/>
      <c r="I29" s="62"/>
      <c r="J29" s="62"/>
      <c r="K29" s="62"/>
      <c r="L29" s="16" t="s">
        <v>31</v>
      </c>
      <c r="M29" s="62">
        <v>2083.4</v>
      </c>
    </row>
    <row r="30" spans="2:17" ht="76.5">
      <c r="B30" s="62" t="s">
        <v>26</v>
      </c>
      <c r="C30" s="65">
        <v>23</v>
      </c>
      <c r="D30" s="66" t="s">
        <v>55</v>
      </c>
      <c r="E30" s="66" t="s">
        <v>55</v>
      </c>
      <c r="F30" s="48" t="s">
        <v>32</v>
      </c>
      <c r="G30" s="68">
        <v>25</v>
      </c>
      <c r="H30" s="62"/>
      <c r="I30" s="62"/>
      <c r="J30" s="62"/>
      <c r="K30" s="62"/>
      <c r="L30" s="16" t="s">
        <v>31</v>
      </c>
      <c r="M30" s="62">
        <v>458333.39999999997</v>
      </c>
    </row>
    <row r="31" spans="2:17" ht="76.5">
      <c r="B31" s="62" t="s">
        <v>26</v>
      </c>
      <c r="C31" s="65">
        <v>24</v>
      </c>
      <c r="D31" s="66" t="s">
        <v>56</v>
      </c>
      <c r="E31" s="66" t="s">
        <v>56</v>
      </c>
      <c r="F31" s="48" t="s">
        <v>32</v>
      </c>
      <c r="G31" s="68">
        <v>1</v>
      </c>
      <c r="H31" s="62"/>
      <c r="I31" s="62"/>
      <c r="J31" s="62"/>
      <c r="K31" s="62"/>
      <c r="L31" s="16" t="s">
        <v>31</v>
      </c>
      <c r="M31" s="62">
        <v>33333.4</v>
      </c>
    </row>
    <row r="32" spans="2:17" ht="76.5">
      <c r="B32" s="62" t="s">
        <v>26</v>
      </c>
      <c r="C32" s="65">
        <v>25</v>
      </c>
      <c r="D32" s="66" t="s">
        <v>57</v>
      </c>
      <c r="E32" s="66" t="s">
        <v>57</v>
      </c>
      <c r="F32" s="48" t="s">
        <v>32</v>
      </c>
      <c r="G32" s="68">
        <v>2</v>
      </c>
      <c r="H32" s="62"/>
      <c r="I32" s="62"/>
      <c r="J32" s="62"/>
      <c r="K32" s="62"/>
      <c r="L32" s="16" t="s">
        <v>31</v>
      </c>
      <c r="M32" s="62">
        <v>108591.70000000001</v>
      </c>
    </row>
    <row r="33" spans="2:13" ht="76.5">
      <c r="B33" s="62" t="s">
        <v>26</v>
      </c>
      <c r="C33" s="65">
        <v>26</v>
      </c>
      <c r="D33" s="66" t="s">
        <v>58</v>
      </c>
      <c r="E33" s="66" t="s">
        <v>58</v>
      </c>
      <c r="F33" s="48" t="s">
        <v>32</v>
      </c>
      <c r="G33" s="68">
        <v>2</v>
      </c>
      <c r="H33" s="62"/>
      <c r="I33" s="62"/>
      <c r="J33" s="62"/>
      <c r="K33" s="62"/>
      <c r="L33" s="16" t="s">
        <v>31</v>
      </c>
      <c r="M33" s="62">
        <v>28268.399999999998</v>
      </c>
    </row>
    <row r="34" spans="2:13" ht="76.5">
      <c r="B34" s="62" t="s">
        <v>26</v>
      </c>
      <c r="C34" s="65">
        <v>27</v>
      </c>
      <c r="D34" s="66" t="s">
        <v>59</v>
      </c>
      <c r="E34" s="66" t="s">
        <v>59</v>
      </c>
      <c r="F34" s="48" t="s">
        <v>32</v>
      </c>
      <c r="G34" s="68">
        <v>1</v>
      </c>
      <c r="H34" s="62"/>
      <c r="I34" s="62"/>
      <c r="J34" s="62"/>
      <c r="K34" s="62"/>
      <c r="L34" s="16" t="s">
        <v>31</v>
      </c>
      <c r="M34" s="62">
        <v>1540</v>
      </c>
    </row>
    <row r="35" spans="2:13" ht="76.5">
      <c r="B35" s="62" t="s">
        <v>26</v>
      </c>
      <c r="C35" s="65">
        <v>28</v>
      </c>
      <c r="D35" s="66" t="s">
        <v>60</v>
      </c>
      <c r="E35" s="66" t="s">
        <v>60</v>
      </c>
      <c r="F35" s="48" t="s">
        <v>32</v>
      </c>
      <c r="G35" s="68">
        <v>32</v>
      </c>
      <c r="H35" s="62"/>
      <c r="I35" s="62"/>
      <c r="J35" s="62"/>
      <c r="K35" s="62"/>
      <c r="L35" s="16" t="s">
        <v>31</v>
      </c>
      <c r="M35" s="62">
        <v>251386.7</v>
      </c>
    </row>
    <row r="36" spans="2:13" ht="76.5">
      <c r="B36" s="62" t="s">
        <v>26</v>
      </c>
      <c r="C36" s="65">
        <v>29</v>
      </c>
      <c r="D36" s="66" t="s">
        <v>61</v>
      </c>
      <c r="E36" s="66" t="s">
        <v>61</v>
      </c>
      <c r="F36" s="48" t="s">
        <v>32</v>
      </c>
      <c r="G36" s="68">
        <v>2</v>
      </c>
      <c r="H36" s="62"/>
      <c r="I36" s="62"/>
      <c r="J36" s="62"/>
      <c r="K36" s="62"/>
      <c r="L36" s="16" t="s">
        <v>31</v>
      </c>
      <c r="M36" s="62">
        <v>16538.399999999998</v>
      </c>
    </row>
    <row r="37" spans="2:13" ht="76.5">
      <c r="B37" s="62" t="s">
        <v>26</v>
      </c>
      <c r="C37" s="65">
        <v>30</v>
      </c>
      <c r="D37" s="66" t="s">
        <v>62</v>
      </c>
      <c r="E37" s="66" t="s">
        <v>62</v>
      </c>
      <c r="F37" s="48" t="s">
        <v>32</v>
      </c>
      <c r="G37" s="68">
        <v>1</v>
      </c>
      <c r="H37" s="62"/>
      <c r="I37" s="62"/>
      <c r="J37" s="62"/>
      <c r="K37" s="62"/>
      <c r="L37" s="16" t="s">
        <v>31</v>
      </c>
      <c r="M37" s="62">
        <v>261143.4</v>
      </c>
    </row>
    <row r="38" spans="2:13" ht="76.5">
      <c r="B38" s="62" t="s">
        <v>26</v>
      </c>
      <c r="C38" s="65">
        <v>31</v>
      </c>
      <c r="D38" s="66" t="s">
        <v>63</v>
      </c>
      <c r="E38" s="66" t="s">
        <v>63</v>
      </c>
      <c r="F38" s="48" t="s">
        <v>32</v>
      </c>
      <c r="G38" s="68">
        <v>1</v>
      </c>
      <c r="H38" s="62"/>
      <c r="I38" s="62"/>
      <c r="J38" s="62"/>
      <c r="K38" s="62"/>
      <c r="L38" s="16" t="s">
        <v>31</v>
      </c>
      <c r="M38" s="62">
        <v>119473.40000000001</v>
      </c>
    </row>
    <row r="39" spans="2:13" ht="76.5">
      <c r="B39" s="62" t="s">
        <v>26</v>
      </c>
      <c r="C39" s="65">
        <v>32</v>
      </c>
      <c r="D39" s="66" t="s">
        <v>64</v>
      </c>
      <c r="E39" s="66" t="s">
        <v>64</v>
      </c>
      <c r="F39" s="48" t="s">
        <v>32</v>
      </c>
      <c r="G39" s="68">
        <v>1</v>
      </c>
      <c r="H39" s="62"/>
      <c r="I39" s="62"/>
      <c r="J39" s="62"/>
      <c r="K39" s="62"/>
      <c r="L39" s="16" t="s">
        <v>31</v>
      </c>
      <c r="M39" s="62">
        <v>75531.700000000012</v>
      </c>
    </row>
    <row r="40" spans="2:13" ht="76.5">
      <c r="B40" s="62" t="s">
        <v>26</v>
      </c>
      <c r="C40" s="65">
        <v>33</v>
      </c>
      <c r="D40" s="66" t="s">
        <v>65</v>
      </c>
      <c r="E40" s="66" t="s">
        <v>65</v>
      </c>
      <c r="F40" s="48" t="s">
        <v>32</v>
      </c>
      <c r="G40" s="68">
        <v>2</v>
      </c>
      <c r="H40" s="62"/>
      <c r="I40" s="62"/>
      <c r="J40" s="62"/>
      <c r="K40" s="62"/>
      <c r="L40" s="16" t="s">
        <v>31</v>
      </c>
      <c r="M40" s="62">
        <v>40128.400000000001</v>
      </c>
    </row>
    <row r="41" spans="2:13" ht="76.5">
      <c r="B41" s="62" t="s">
        <v>26</v>
      </c>
      <c r="C41" s="65">
        <v>34</v>
      </c>
      <c r="D41" s="66" t="s">
        <v>66</v>
      </c>
      <c r="E41" s="66" t="s">
        <v>66</v>
      </c>
      <c r="F41" s="48" t="s">
        <v>32</v>
      </c>
      <c r="G41" s="68">
        <v>2</v>
      </c>
      <c r="H41" s="62"/>
      <c r="I41" s="62"/>
      <c r="J41" s="62"/>
      <c r="K41" s="62"/>
      <c r="L41" s="16" t="s">
        <v>31</v>
      </c>
      <c r="M41" s="62">
        <v>20491.699999999997</v>
      </c>
    </row>
    <row r="42" spans="2:13" ht="76.5">
      <c r="B42" s="62" t="s">
        <v>26</v>
      </c>
      <c r="C42" s="65">
        <v>35</v>
      </c>
      <c r="D42" s="66" t="s">
        <v>67</v>
      </c>
      <c r="E42" s="66" t="s">
        <v>67</v>
      </c>
      <c r="F42" s="48" t="s">
        <v>32</v>
      </c>
      <c r="G42" s="68">
        <v>3</v>
      </c>
      <c r="H42" s="62"/>
      <c r="I42" s="62"/>
      <c r="J42" s="62"/>
      <c r="K42" s="62"/>
      <c r="L42" s="16" t="s">
        <v>31</v>
      </c>
      <c r="M42" s="62">
        <v>32967.5</v>
      </c>
    </row>
    <row r="43" spans="2:13" ht="76.5">
      <c r="B43" s="62" t="s">
        <v>26</v>
      </c>
      <c r="C43" s="65">
        <v>36</v>
      </c>
      <c r="D43" s="66" t="s">
        <v>68</v>
      </c>
      <c r="E43" s="66" t="s">
        <v>68</v>
      </c>
      <c r="F43" s="48" t="s">
        <v>32</v>
      </c>
      <c r="G43" s="68">
        <v>1</v>
      </c>
      <c r="H43" s="62"/>
      <c r="I43" s="62"/>
      <c r="J43" s="62"/>
      <c r="K43" s="62"/>
      <c r="L43" s="16" t="s">
        <v>31</v>
      </c>
      <c r="M43" s="62">
        <v>34455.9</v>
      </c>
    </row>
    <row r="44" spans="2:13" ht="76.5">
      <c r="B44" s="62" t="s">
        <v>26</v>
      </c>
      <c r="C44" s="65">
        <v>37</v>
      </c>
      <c r="D44" s="66" t="s">
        <v>69</v>
      </c>
      <c r="E44" s="66" t="s">
        <v>69</v>
      </c>
      <c r="F44" s="48" t="s">
        <v>32</v>
      </c>
      <c r="G44" s="68">
        <v>1</v>
      </c>
      <c r="H44" s="62"/>
      <c r="I44" s="62"/>
      <c r="J44" s="62"/>
      <c r="K44" s="62"/>
      <c r="L44" s="16" t="s">
        <v>31</v>
      </c>
      <c r="M44" s="62">
        <v>28652.5</v>
      </c>
    </row>
    <row r="45" spans="2:13" ht="76.5">
      <c r="B45" s="62" t="s">
        <v>26</v>
      </c>
      <c r="C45" s="65">
        <v>38</v>
      </c>
      <c r="D45" s="66" t="s">
        <v>70</v>
      </c>
      <c r="E45" s="66" t="s">
        <v>70</v>
      </c>
      <c r="F45" s="48" t="s">
        <v>32</v>
      </c>
      <c r="G45" s="68">
        <v>1</v>
      </c>
      <c r="H45" s="62"/>
      <c r="I45" s="62"/>
      <c r="J45" s="62"/>
      <c r="K45" s="62"/>
      <c r="L45" s="16" t="s">
        <v>31</v>
      </c>
      <c r="M45" s="62">
        <v>323165</v>
      </c>
    </row>
    <row r="46" spans="2:13" ht="76.5">
      <c r="B46" s="62" t="s">
        <v>26</v>
      </c>
      <c r="C46" s="65">
        <v>39</v>
      </c>
      <c r="D46" s="66" t="s">
        <v>71</v>
      </c>
      <c r="E46" s="66" t="s">
        <v>71</v>
      </c>
      <c r="F46" s="48" t="s">
        <v>32</v>
      </c>
      <c r="G46" s="68">
        <v>1</v>
      </c>
      <c r="H46" s="62"/>
      <c r="I46" s="62"/>
      <c r="J46" s="62"/>
      <c r="K46" s="62"/>
      <c r="L46" s="16" t="s">
        <v>31</v>
      </c>
      <c r="M46" s="62">
        <v>11283.4</v>
      </c>
    </row>
    <row r="47" spans="2:13" ht="76.5">
      <c r="B47" s="62" t="s">
        <v>26</v>
      </c>
      <c r="C47" s="65">
        <v>40</v>
      </c>
      <c r="D47" s="66" t="s">
        <v>72</v>
      </c>
      <c r="E47" s="66" t="s">
        <v>72</v>
      </c>
      <c r="F47" s="48" t="s">
        <v>32</v>
      </c>
      <c r="G47" s="68">
        <v>1</v>
      </c>
      <c r="H47" s="62"/>
      <c r="I47" s="62"/>
      <c r="J47" s="62"/>
      <c r="K47" s="62"/>
      <c r="L47" s="16" t="s">
        <v>31</v>
      </c>
      <c r="M47" s="62">
        <v>64700</v>
      </c>
    </row>
    <row r="48" spans="2:13" ht="78.75">
      <c r="B48" s="62" t="s">
        <v>26</v>
      </c>
      <c r="C48" s="65">
        <v>41</v>
      </c>
      <c r="D48" s="66" t="s">
        <v>73</v>
      </c>
      <c r="E48" s="66" t="s">
        <v>73</v>
      </c>
      <c r="F48" s="48" t="s">
        <v>32</v>
      </c>
      <c r="G48" s="68">
        <v>2</v>
      </c>
      <c r="H48" s="62"/>
      <c r="I48" s="62"/>
      <c r="J48" s="62"/>
      <c r="K48" s="62"/>
      <c r="L48" s="16" t="s">
        <v>31</v>
      </c>
      <c r="M48" s="62">
        <v>43333.4</v>
      </c>
    </row>
    <row r="49" spans="2:13" ht="76.5">
      <c r="B49" s="62" t="s">
        <v>26</v>
      </c>
      <c r="C49" s="65">
        <v>42</v>
      </c>
      <c r="D49" s="66" t="s">
        <v>74</v>
      </c>
      <c r="E49" s="66" t="s">
        <v>74</v>
      </c>
      <c r="F49" s="48" t="s">
        <v>32</v>
      </c>
      <c r="G49" s="68">
        <v>52</v>
      </c>
      <c r="H49" s="62"/>
      <c r="I49" s="62"/>
      <c r="J49" s="62"/>
      <c r="K49" s="62"/>
      <c r="L49" s="16" t="s">
        <v>31</v>
      </c>
      <c r="M49" s="62">
        <v>15600</v>
      </c>
    </row>
    <row r="50" spans="2:13" ht="76.5">
      <c r="B50" s="62" t="s">
        <v>26</v>
      </c>
      <c r="C50" s="65">
        <v>43</v>
      </c>
      <c r="D50" s="66" t="s">
        <v>75</v>
      </c>
      <c r="E50" s="66" t="s">
        <v>75</v>
      </c>
      <c r="F50" s="48" t="s">
        <v>32</v>
      </c>
      <c r="G50" s="68">
        <v>1</v>
      </c>
      <c r="H50" s="62"/>
      <c r="I50" s="62"/>
      <c r="J50" s="62"/>
      <c r="K50" s="62"/>
      <c r="L50" s="16" t="s">
        <v>31</v>
      </c>
      <c r="M50" s="62">
        <v>23257.5</v>
      </c>
    </row>
    <row r="51" spans="2:13" ht="76.5">
      <c r="B51" s="62" t="s">
        <v>26</v>
      </c>
      <c r="C51" s="65">
        <v>44</v>
      </c>
      <c r="D51" s="66" t="s">
        <v>76</v>
      </c>
      <c r="E51" s="66" t="s">
        <v>76</v>
      </c>
      <c r="F51" s="48" t="s">
        <v>32</v>
      </c>
      <c r="G51" s="68">
        <v>18</v>
      </c>
      <c r="H51" s="62"/>
      <c r="I51" s="62"/>
      <c r="J51" s="62"/>
      <c r="K51" s="62"/>
      <c r="L51" s="16" t="s">
        <v>31</v>
      </c>
      <c r="M51" s="62">
        <v>3810</v>
      </c>
    </row>
    <row r="52" spans="2:13" ht="76.5">
      <c r="B52" s="62" t="s">
        <v>26</v>
      </c>
      <c r="C52" s="65">
        <v>45</v>
      </c>
      <c r="D52" s="66" t="s">
        <v>77</v>
      </c>
      <c r="E52" s="66" t="s">
        <v>77</v>
      </c>
      <c r="F52" s="48" t="s">
        <v>32</v>
      </c>
      <c r="G52" s="68">
        <v>196</v>
      </c>
      <c r="H52" s="62"/>
      <c r="I52" s="62"/>
      <c r="J52" s="62"/>
      <c r="K52" s="62"/>
      <c r="L52" s="16" t="s">
        <v>31</v>
      </c>
      <c r="M52" s="62">
        <v>41486.699999999997</v>
      </c>
    </row>
    <row r="53" spans="2:13" ht="76.5">
      <c r="B53" s="62" t="s">
        <v>26</v>
      </c>
      <c r="C53" s="65">
        <v>46</v>
      </c>
      <c r="D53" s="66" t="s">
        <v>78</v>
      </c>
      <c r="E53" s="66" t="s">
        <v>78</v>
      </c>
      <c r="F53" s="48" t="s">
        <v>32</v>
      </c>
      <c r="G53" s="68">
        <v>1</v>
      </c>
      <c r="H53" s="62"/>
      <c r="I53" s="62"/>
      <c r="J53" s="62"/>
      <c r="K53" s="62"/>
      <c r="L53" s="16" t="s">
        <v>31</v>
      </c>
      <c r="M53" s="62">
        <v>1076.6999999999998</v>
      </c>
    </row>
    <row r="54" spans="2:13" ht="76.5">
      <c r="B54" s="62" t="s">
        <v>26</v>
      </c>
      <c r="C54" s="65">
        <v>47</v>
      </c>
      <c r="D54" s="66" t="s">
        <v>79</v>
      </c>
      <c r="E54" s="66" t="s">
        <v>79</v>
      </c>
      <c r="F54" s="48" t="s">
        <v>32</v>
      </c>
      <c r="G54" s="68">
        <v>1</v>
      </c>
      <c r="H54" s="62"/>
      <c r="I54" s="62"/>
      <c r="J54" s="62"/>
      <c r="K54" s="62"/>
      <c r="L54" s="16" t="s">
        <v>31</v>
      </c>
      <c r="M54" s="62">
        <v>924.2</v>
      </c>
    </row>
    <row r="55" spans="2:13" ht="76.5">
      <c r="B55" s="62" t="s">
        <v>26</v>
      </c>
      <c r="C55" s="65">
        <v>48</v>
      </c>
      <c r="D55" s="66" t="s">
        <v>80</v>
      </c>
      <c r="E55" s="66" t="s">
        <v>80</v>
      </c>
      <c r="F55" s="48" t="s">
        <v>32</v>
      </c>
      <c r="G55" s="68">
        <v>26</v>
      </c>
      <c r="H55" s="62"/>
      <c r="I55" s="62"/>
      <c r="J55" s="62"/>
      <c r="K55" s="62"/>
      <c r="L55" s="16" t="s">
        <v>31</v>
      </c>
      <c r="M55" s="62">
        <v>30983.399999999998</v>
      </c>
    </row>
    <row r="56" spans="2:13" ht="76.5">
      <c r="B56" s="62" t="s">
        <v>26</v>
      </c>
      <c r="C56" s="65">
        <v>49</v>
      </c>
      <c r="D56" s="66" t="s">
        <v>81</v>
      </c>
      <c r="E56" s="66" t="s">
        <v>81</v>
      </c>
      <c r="F56" s="48" t="s">
        <v>32</v>
      </c>
      <c r="G56" s="68">
        <v>3</v>
      </c>
      <c r="H56" s="62"/>
      <c r="I56" s="62"/>
      <c r="J56" s="62"/>
      <c r="K56" s="62"/>
      <c r="L56" s="16" t="s">
        <v>31</v>
      </c>
      <c r="M56" s="62">
        <v>4830</v>
      </c>
    </row>
    <row r="57" spans="2:13" ht="76.5">
      <c r="B57" s="62" t="s">
        <v>26</v>
      </c>
      <c r="C57" s="65">
        <v>50</v>
      </c>
      <c r="D57" s="66" t="s">
        <v>82</v>
      </c>
      <c r="E57" s="66" t="s">
        <v>82</v>
      </c>
      <c r="F57" s="48" t="s">
        <v>32</v>
      </c>
      <c r="G57" s="68">
        <v>5</v>
      </c>
      <c r="H57" s="62"/>
      <c r="I57" s="62"/>
      <c r="J57" s="62"/>
      <c r="K57" s="62"/>
      <c r="L57" s="16" t="s">
        <v>31</v>
      </c>
      <c r="M57" s="62">
        <v>6666.7000000000007</v>
      </c>
    </row>
    <row r="58" spans="2:13" ht="76.5">
      <c r="B58" s="62" t="s">
        <v>26</v>
      </c>
      <c r="C58" s="65">
        <v>51</v>
      </c>
      <c r="D58" s="66" t="s">
        <v>83</v>
      </c>
      <c r="E58" s="66" t="s">
        <v>83</v>
      </c>
      <c r="F58" s="48" t="s">
        <v>32</v>
      </c>
      <c r="G58" s="68">
        <v>5</v>
      </c>
      <c r="H58" s="62"/>
      <c r="I58" s="62"/>
      <c r="J58" s="62"/>
      <c r="K58" s="62"/>
      <c r="L58" s="16" t="s">
        <v>31</v>
      </c>
      <c r="M58" s="62">
        <v>414891.69999999995</v>
      </c>
    </row>
    <row r="59" spans="2:13" ht="76.5">
      <c r="B59" s="62" t="s">
        <v>26</v>
      </c>
      <c r="C59" s="65">
        <v>52</v>
      </c>
      <c r="D59" s="66" t="s">
        <v>84</v>
      </c>
      <c r="E59" s="66" t="s">
        <v>84</v>
      </c>
      <c r="F59" s="48" t="s">
        <v>32</v>
      </c>
      <c r="G59" s="68">
        <v>5</v>
      </c>
      <c r="H59" s="62"/>
      <c r="I59" s="62"/>
      <c r="J59" s="62"/>
      <c r="K59" s="62"/>
      <c r="L59" s="16" t="s">
        <v>31</v>
      </c>
      <c r="M59" s="62">
        <v>1208333.4000000001</v>
      </c>
    </row>
    <row r="60" spans="2:13" ht="78.75">
      <c r="B60" s="62" t="s">
        <v>26</v>
      </c>
      <c r="C60" s="65">
        <v>53</v>
      </c>
      <c r="D60" s="66" t="s">
        <v>85</v>
      </c>
      <c r="E60" s="66" t="s">
        <v>85</v>
      </c>
      <c r="F60" s="48" t="s">
        <v>32</v>
      </c>
      <c r="G60" s="68">
        <v>1</v>
      </c>
      <c r="H60" s="62"/>
      <c r="I60" s="62"/>
      <c r="J60" s="62"/>
      <c r="K60" s="62"/>
      <c r="L60" s="16" t="s">
        <v>31</v>
      </c>
      <c r="M60" s="62">
        <v>325341.69999999995</v>
      </c>
    </row>
    <row r="61" spans="2:13" ht="76.5">
      <c r="B61" s="62" t="s">
        <v>26</v>
      </c>
      <c r="C61" s="65">
        <v>54</v>
      </c>
      <c r="D61" s="66" t="s">
        <v>86</v>
      </c>
      <c r="E61" s="66" t="s">
        <v>86</v>
      </c>
      <c r="F61" s="48" t="s">
        <v>32</v>
      </c>
      <c r="G61" s="68">
        <v>3</v>
      </c>
      <c r="H61" s="62"/>
      <c r="I61" s="62"/>
      <c r="J61" s="62"/>
      <c r="K61" s="62"/>
      <c r="L61" s="16" t="s">
        <v>31</v>
      </c>
      <c r="M61" s="62">
        <v>27500</v>
      </c>
    </row>
    <row r="62" spans="2:13" ht="76.5">
      <c r="B62" s="62" t="s">
        <v>26</v>
      </c>
      <c r="C62" s="65">
        <v>55</v>
      </c>
      <c r="D62" s="66" t="s">
        <v>87</v>
      </c>
      <c r="E62" s="66" t="s">
        <v>87</v>
      </c>
      <c r="F62" s="48" t="s">
        <v>32</v>
      </c>
      <c r="G62" s="68">
        <v>2</v>
      </c>
      <c r="H62" s="62"/>
      <c r="I62" s="62"/>
      <c r="J62" s="62"/>
      <c r="K62" s="62"/>
      <c r="L62" s="16" t="s">
        <v>31</v>
      </c>
      <c r="M62" s="62">
        <v>68778.400000000009</v>
      </c>
    </row>
    <row r="63" spans="2:13" ht="76.5">
      <c r="B63" s="62" t="s">
        <v>26</v>
      </c>
      <c r="C63" s="65">
        <v>56</v>
      </c>
      <c r="D63" s="66" t="s">
        <v>88</v>
      </c>
      <c r="E63" s="66" t="s">
        <v>88</v>
      </c>
      <c r="F63" s="48" t="s">
        <v>32</v>
      </c>
      <c r="G63" s="68">
        <v>1</v>
      </c>
      <c r="H63" s="62"/>
      <c r="I63" s="62"/>
      <c r="J63" s="62"/>
      <c r="K63" s="62"/>
      <c r="L63" s="16" t="s">
        <v>31</v>
      </c>
      <c r="M63" s="62">
        <v>122500</v>
      </c>
    </row>
    <row r="64" spans="2:13" ht="76.5">
      <c r="B64" s="62" t="s">
        <v>26</v>
      </c>
      <c r="C64" s="65">
        <v>57</v>
      </c>
      <c r="D64" s="66" t="s">
        <v>89</v>
      </c>
      <c r="E64" s="66" t="s">
        <v>89</v>
      </c>
      <c r="F64" s="48" t="s">
        <v>32</v>
      </c>
      <c r="G64" s="68">
        <v>1</v>
      </c>
      <c r="H64" s="62"/>
      <c r="I64" s="62"/>
      <c r="J64" s="62"/>
      <c r="K64" s="62"/>
      <c r="L64" s="16" t="s">
        <v>31</v>
      </c>
      <c r="M64" s="62">
        <v>25833.399999999998</v>
      </c>
    </row>
    <row r="65" spans="2:18" ht="76.5">
      <c r="B65" s="62" t="s">
        <v>26</v>
      </c>
      <c r="C65" s="65">
        <v>58</v>
      </c>
      <c r="D65" s="66" t="s">
        <v>90</v>
      </c>
      <c r="E65" s="66" t="s">
        <v>90</v>
      </c>
      <c r="F65" s="48" t="s">
        <v>32</v>
      </c>
      <c r="G65" s="68">
        <v>2</v>
      </c>
      <c r="H65" s="62"/>
      <c r="I65" s="62"/>
      <c r="J65" s="62"/>
      <c r="K65" s="62"/>
      <c r="L65" s="16" t="s">
        <v>31</v>
      </c>
      <c r="M65" s="62">
        <v>41666.699999999997</v>
      </c>
    </row>
    <row r="66" spans="2:18" ht="78.75">
      <c r="B66" s="62" t="s">
        <v>26</v>
      </c>
      <c r="C66" s="65">
        <v>59</v>
      </c>
      <c r="D66" s="66" t="s">
        <v>91</v>
      </c>
      <c r="E66" s="66" t="s">
        <v>91</v>
      </c>
      <c r="F66" s="48" t="s">
        <v>32</v>
      </c>
      <c r="G66" s="68">
        <v>1</v>
      </c>
      <c r="H66" s="62"/>
      <c r="I66" s="62"/>
      <c r="J66" s="62"/>
      <c r="K66" s="62"/>
      <c r="L66" s="16" t="s">
        <v>31</v>
      </c>
      <c r="M66" s="62">
        <v>79166.700000000012</v>
      </c>
    </row>
    <row r="67" spans="2:18" ht="78.75">
      <c r="B67" s="62" t="s">
        <v>26</v>
      </c>
      <c r="C67" s="65">
        <v>60</v>
      </c>
      <c r="D67" s="66" t="s">
        <v>92</v>
      </c>
      <c r="E67" s="66" t="s">
        <v>92</v>
      </c>
      <c r="F67" s="48" t="s">
        <v>32</v>
      </c>
      <c r="G67" s="68">
        <v>2</v>
      </c>
      <c r="H67" s="62"/>
      <c r="I67" s="62"/>
      <c r="J67" s="62"/>
      <c r="K67" s="62"/>
      <c r="L67" s="16" t="s">
        <v>31</v>
      </c>
      <c r="M67" s="62">
        <v>208171.7</v>
      </c>
    </row>
    <row r="68" spans="2:18" ht="76.5">
      <c r="B68" s="62" t="s">
        <v>26</v>
      </c>
      <c r="C68" s="65">
        <v>61</v>
      </c>
      <c r="D68" s="66" t="s">
        <v>93</v>
      </c>
      <c r="E68" s="66" t="s">
        <v>93</v>
      </c>
      <c r="F68" s="48" t="s">
        <v>32</v>
      </c>
      <c r="G68" s="68">
        <v>1</v>
      </c>
      <c r="H68" s="62"/>
      <c r="I68" s="62"/>
      <c r="J68" s="62"/>
      <c r="K68" s="62"/>
      <c r="L68" s="16" t="s">
        <v>31</v>
      </c>
      <c r="M68" s="62">
        <v>162110</v>
      </c>
    </row>
    <row r="69" spans="2:18" ht="76.5">
      <c r="B69" s="62" t="s">
        <v>26</v>
      </c>
      <c r="C69" s="65">
        <v>62</v>
      </c>
      <c r="D69" s="66" t="s">
        <v>94</v>
      </c>
      <c r="E69" s="66" t="s">
        <v>94</v>
      </c>
      <c r="F69" s="48" t="s">
        <v>32</v>
      </c>
      <c r="G69" s="68">
        <v>1</v>
      </c>
      <c r="H69" s="62"/>
      <c r="I69" s="62"/>
      <c r="J69" s="62"/>
      <c r="K69" s="62"/>
      <c r="L69" s="16" t="s">
        <v>31</v>
      </c>
      <c r="M69" s="62">
        <v>22305.899999999998</v>
      </c>
    </row>
    <row r="70" spans="2:18" ht="76.5">
      <c r="B70" s="62" t="s">
        <v>26</v>
      </c>
      <c r="C70" s="65">
        <v>63</v>
      </c>
      <c r="D70" s="66" t="s">
        <v>95</v>
      </c>
      <c r="E70" s="66" t="s">
        <v>95</v>
      </c>
      <c r="F70" s="48" t="s">
        <v>32</v>
      </c>
      <c r="G70" s="68">
        <v>2</v>
      </c>
      <c r="H70" s="62"/>
      <c r="I70" s="62"/>
      <c r="J70" s="62"/>
      <c r="K70" s="62"/>
      <c r="L70" s="16" t="s">
        <v>31</v>
      </c>
      <c r="M70" s="62">
        <v>83333.400000000009</v>
      </c>
    </row>
    <row r="71" spans="2:18" ht="76.5">
      <c r="B71" s="62" t="s">
        <v>26</v>
      </c>
      <c r="C71" s="65">
        <v>64</v>
      </c>
      <c r="D71" s="66" t="s">
        <v>96</v>
      </c>
      <c r="E71" s="66" t="s">
        <v>96</v>
      </c>
      <c r="F71" s="48" t="s">
        <v>32</v>
      </c>
      <c r="G71" s="68">
        <v>6</v>
      </c>
      <c r="H71" s="62"/>
      <c r="I71" s="62"/>
      <c r="J71" s="62"/>
      <c r="K71" s="62"/>
      <c r="L71" s="16" t="s">
        <v>31</v>
      </c>
      <c r="M71" s="62">
        <v>250000</v>
      </c>
    </row>
    <row r="72" spans="2:18" ht="76.5">
      <c r="B72" s="62" t="s">
        <v>26</v>
      </c>
      <c r="C72" s="65">
        <v>65</v>
      </c>
      <c r="D72" s="66" t="s">
        <v>97</v>
      </c>
      <c r="E72" s="66" t="s">
        <v>97</v>
      </c>
      <c r="F72" s="48" t="s">
        <v>32</v>
      </c>
      <c r="G72" s="68">
        <v>1</v>
      </c>
      <c r="H72" s="62"/>
      <c r="I72" s="62"/>
      <c r="J72" s="62"/>
      <c r="K72" s="62"/>
      <c r="L72" s="16" t="s">
        <v>31</v>
      </c>
      <c r="M72" s="62">
        <v>45833.4</v>
      </c>
    </row>
    <row r="73" spans="2:18" ht="76.5">
      <c r="B73" s="62" t="s">
        <v>26</v>
      </c>
      <c r="C73" s="65">
        <v>66</v>
      </c>
      <c r="D73" s="66" t="s">
        <v>98</v>
      </c>
      <c r="E73" s="66" t="s">
        <v>98</v>
      </c>
      <c r="F73" s="48" t="s">
        <v>32</v>
      </c>
      <c r="G73" s="68">
        <v>6</v>
      </c>
      <c r="H73" s="62"/>
      <c r="I73" s="62"/>
      <c r="J73" s="62"/>
      <c r="K73" s="62"/>
      <c r="L73" s="16" t="s">
        <v>31</v>
      </c>
      <c r="M73" s="62">
        <v>105000</v>
      </c>
    </row>
    <row r="74" spans="2:18" ht="76.5">
      <c r="B74" s="62" t="s">
        <v>26</v>
      </c>
      <c r="C74" s="65">
        <v>67</v>
      </c>
      <c r="D74" s="66" t="s">
        <v>99</v>
      </c>
      <c r="E74" s="66" t="s">
        <v>99</v>
      </c>
      <c r="F74" s="48" t="s">
        <v>32</v>
      </c>
      <c r="G74" s="68">
        <v>1</v>
      </c>
      <c r="H74" s="62"/>
      <c r="I74" s="62"/>
      <c r="J74" s="62"/>
      <c r="K74" s="62"/>
      <c r="L74" s="16" t="s">
        <v>31</v>
      </c>
      <c r="M74" s="62">
        <v>41666.699999999997</v>
      </c>
    </row>
    <row r="75" spans="2:18" ht="76.5">
      <c r="B75" s="62" t="s">
        <v>26</v>
      </c>
      <c r="C75" s="65">
        <v>68</v>
      </c>
      <c r="D75" s="66" t="s">
        <v>100</v>
      </c>
      <c r="E75" s="66" t="s">
        <v>100</v>
      </c>
      <c r="F75" s="48" t="s">
        <v>32</v>
      </c>
      <c r="G75" s="68">
        <v>1</v>
      </c>
      <c r="H75" s="62"/>
      <c r="I75" s="62"/>
      <c r="J75" s="62"/>
      <c r="K75" s="62"/>
      <c r="L75" s="16" t="s">
        <v>31</v>
      </c>
      <c r="M75" s="62">
        <v>20791.699999999997</v>
      </c>
    </row>
    <row r="78" spans="2:18">
      <c r="C78" s="10"/>
      <c r="D78" s="10"/>
      <c r="E78" s="11"/>
      <c r="F78" s="10"/>
      <c r="G78" s="12"/>
      <c r="H78" s="12"/>
      <c r="I78" s="10"/>
      <c r="J78" s="10"/>
      <c r="K78" s="10"/>
      <c r="L78" s="26"/>
      <c r="M78" s="26"/>
      <c r="N78" s="26"/>
      <c r="O78" s="26"/>
      <c r="P78" s="26"/>
      <c r="Q78" s="26"/>
      <c r="R78" s="26"/>
    </row>
    <row r="79" spans="2:18">
      <c r="C79" s="10"/>
      <c r="D79" s="10"/>
      <c r="E79" s="11"/>
      <c r="F79" s="10"/>
      <c r="G79" s="55" t="s">
        <v>22</v>
      </c>
      <c r="H79" s="55"/>
      <c r="I79" s="8" t="e">
        <f>SUM(#REF!)</f>
        <v>#REF!</v>
      </c>
      <c r="J79" s="8" t="e">
        <f>SUM(#REF!)</f>
        <v>#REF!</v>
      </c>
      <c r="K79" s="10"/>
      <c r="L79" s="26"/>
      <c r="M79" s="26"/>
      <c r="N79" s="26"/>
      <c r="O79" s="26"/>
      <c r="P79" s="26"/>
      <c r="Q79" s="26"/>
      <c r="R79" s="26"/>
    </row>
    <row r="80" spans="2:18">
      <c r="C80" s="26"/>
      <c r="D80" s="26"/>
      <c r="E80" s="7"/>
      <c r="F80" s="26"/>
      <c r="G80" s="26"/>
      <c r="H80" s="26"/>
      <c r="I80" s="26"/>
      <c r="J80" s="26"/>
      <c r="K80" s="26"/>
      <c r="L80" s="26"/>
      <c r="M80" s="26"/>
      <c r="N80" s="26"/>
      <c r="O80" s="26"/>
      <c r="P80" s="26"/>
      <c r="Q80" s="26"/>
      <c r="R80" s="26"/>
    </row>
    <row r="81" spans="3:18">
      <c r="C81" s="26"/>
      <c r="D81" s="26"/>
      <c r="E81" s="7"/>
      <c r="F81" s="26"/>
      <c r="G81" s="26"/>
      <c r="H81" s="26"/>
      <c r="I81" s="26"/>
      <c r="J81" s="26"/>
      <c r="K81" s="26"/>
      <c r="L81" s="26"/>
      <c r="M81" s="26"/>
      <c r="N81" s="26"/>
      <c r="O81" s="26"/>
      <c r="P81" s="26"/>
      <c r="Q81" s="26"/>
      <c r="R81" s="26"/>
    </row>
    <row r="82" spans="3:18" ht="20.25">
      <c r="C82" s="27" t="s">
        <v>12</v>
      </c>
      <c r="D82" s="27"/>
      <c r="E82" s="27"/>
      <c r="F82" s="27"/>
      <c r="G82" s="27"/>
      <c r="H82" s="27"/>
      <c r="I82" s="27"/>
      <c r="J82" s="27"/>
      <c r="K82" s="27"/>
      <c r="L82" s="27"/>
      <c r="M82" s="27"/>
      <c r="N82" s="27"/>
      <c r="O82" s="27"/>
      <c r="P82" s="27"/>
      <c r="Q82" s="27"/>
      <c r="R82" s="27"/>
    </row>
    <row r="83" spans="3:18" ht="20.25">
      <c r="C83" s="27"/>
      <c r="D83" s="27"/>
      <c r="E83" s="27"/>
      <c r="F83" s="27"/>
      <c r="G83" s="27"/>
      <c r="H83" s="27"/>
      <c r="I83" s="27"/>
      <c r="J83" s="27"/>
      <c r="K83" s="27"/>
      <c r="L83" s="27"/>
      <c r="M83" s="27"/>
      <c r="N83" s="27"/>
      <c r="O83" s="27"/>
      <c r="P83" s="27"/>
      <c r="Q83" s="27"/>
      <c r="R83" s="27"/>
    </row>
    <row r="84" spans="3:18" ht="20.25">
      <c r="C84" s="27" t="s">
        <v>13</v>
      </c>
      <c r="D84" s="27"/>
      <c r="E84" s="27"/>
      <c r="F84" s="27"/>
      <c r="G84" s="27"/>
      <c r="H84" s="27"/>
      <c r="I84" s="27"/>
      <c r="J84" s="27"/>
      <c r="K84" s="27"/>
      <c r="L84" s="27"/>
      <c r="M84" s="27"/>
      <c r="N84" s="27"/>
      <c r="O84" s="27"/>
      <c r="P84" s="27"/>
      <c r="Q84" s="27"/>
      <c r="R84" s="27"/>
    </row>
    <row r="85" spans="3:18">
      <c r="C85"/>
      <c r="D85"/>
      <c r="E85"/>
      <c r="F85"/>
      <c r="G85"/>
      <c r="H85"/>
      <c r="I85"/>
      <c r="J85"/>
      <c r="K85"/>
      <c r="L85"/>
      <c r="M85"/>
      <c r="N85"/>
      <c r="O85"/>
      <c r="P85"/>
      <c r="Q85"/>
      <c r="R85"/>
    </row>
    <row r="86" spans="3:18">
      <c r="C86"/>
      <c r="D86"/>
      <c r="E86"/>
      <c r="F86"/>
      <c r="G86"/>
      <c r="H86"/>
      <c r="I86"/>
      <c r="J86"/>
      <c r="K86"/>
      <c r="L86"/>
      <c r="M86"/>
      <c r="N86"/>
      <c r="O86"/>
      <c r="P86"/>
      <c r="Q86"/>
      <c r="R86"/>
    </row>
    <row r="87" spans="3:18">
      <c r="C87"/>
      <c r="D87"/>
      <c r="E87"/>
      <c r="F87"/>
      <c r="G87"/>
      <c r="H87"/>
      <c r="I87"/>
      <c r="J87"/>
      <c r="K87"/>
      <c r="L87"/>
      <c r="M87"/>
      <c r="N87"/>
      <c r="O87"/>
      <c r="P87"/>
      <c r="Q87"/>
      <c r="R87"/>
    </row>
  </sheetData>
  <autoFilter ref="B6:L8" xr:uid="{00000000-0001-0000-0100-000000000000}"/>
  <mergeCells count="9">
    <mergeCell ref="G79:H79"/>
    <mergeCell ref="E5:I5"/>
    <mergeCell ref="C7:E7"/>
    <mergeCell ref="D1:L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S20"/>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55" t="s">
        <v>22</v>
      </c>
      <c r="I12" s="55"/>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2025-08-13T14:51:02Z</dcterms:modified>
</cp:coreProperties>
</file>