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14 Materiale de sutura suplimentar 2023\MOdificari 19.10.2022\"/>
    </mc:Choice>
  </mc:AlternateContent>
  <xr:revisionPtr revIDLastSave="0" documentId="13_ncr:1_{C9C68509-304F-4DBE-8945-8D26A127DE47}" xr6:coauthVersionLast="47" xr6:coauthVersionMax="47" xr10:uidLastSave="{00000000-0000-0000-0000-000000000000}"/>
  <bookViews>
    <workbookView xWindow="-108" yWindow="-108" windowWidth="23256" windowHeight="12456"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'!$A$6:$K$208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0" i="5" l="1"/>
  <c r="J250" i="5"/>
  <c r="K12" i="7" l="1"/>
  <c r="J12" i="7"/>
</calcChain>
</file>

<file path=xl/sharedStrings.xml><?xml version="1.0" encoding="utf-8"?>
<sst xmlns="http://schemas.openxmlformats.org/spreadsheetml/2006/main" count="2218" uniqueCount="491">
  <si>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</si>
  <si>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</si>
  <si>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</si>
  <si>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</si>
  <si>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</si>
  <si>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</si>
  <si>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</si>
  <si>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</si>
  <si>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</si>
  <si>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</si>
  <si>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</si>
  <si>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</si>
  <si>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</si>
  <si>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</si>
  <si>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</si>
  <si>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</si>
  <si>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</si>
  <si>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</si>
  <si>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</si>
  <si>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</si>
  <si>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</si>
  <si>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</si>
  <si>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</si>
  <si>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</si>
  <si>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</si>
  <si>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</si>
  <si>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</si>
  <si>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</si>
  <si>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</si>
  <si>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</si>
  <si>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</si>
  <si>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</si>
  <si>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</si>
  <si>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</si>
  <si>
    <t>Acid poliglicolic USP 0, lungimea 75 cm, ac rotund</t>
  </si>
  <si>
    <t>Acid poliglicolic USP 0, lungimea 75 cm, ac tăietor</t>
  </si>
  <si>
    <t>Acid poliglicolic USP 0, lungimea 90 cm, ac rotund</t>
  </si>
  <si>
    <t>Acid poliglicolic USP 0, lungimea 90 cm, rapid absorbabila, ac rotund 40mm</t>
  </si>
  <si>
    <t>Acid poliglicolic USP 1/0, lungimea 75 cm, ac rotund</t>
  </si>
  <si>
    <t>Acid poliglicolic USP 1/0, lungimea 90 cm, ac rotund 1/2</t>
  </si>
  <si>
    <t>Acid poliglicolic USP 1/0,  lungimea 90 cm, ac rotund 3/8</t>
  </si>
  <si>
    <t>Acid poliglicolic USP 2/0,  lungimea 75 cm, ac rotund 20mm</t>
  </si>
  <si>
    <t>Acid poliglicolic USP 2/0,  lungimea 75 cm, ac rotund 26mm</t>
  </si>
  <si>
    <t>Acid poliglicolic USP 2/0,  lungimea 75 cm, ac rotund 30mm</t>
  </si>
  <si>
    <t>Acid poliglicolic USP 2/0, 3 metric, lungimea 75 cm, ac rotund 48mm</t>
  </si>
  <si>
    <t>Acid poliglicolic USP 2/0, 5 metric, lungimea 75 cm, ac rotund 40mm</t>
  </si>
  <si>
    <t>Acid poliglicolic USP 2/0, 5 metric, lungimea 75 cm, ac rotund 48mm</t>
  </si>
  <si>
    <t>Acid poliglicolic USP 2/0,lungimea 70 cm, ac tăietor</t>
  </si>
  <si>
    <t>Acid poliglicolic USP 3/0, 2 Metric  lungimea 75 cm, 2 ace</t>
  </si>
  <si>
    <t>Acid poliglicolic USP 3/0, 2 Metric  lungimea 75 cm, ac rotund 20mm</t>
  </si>
  <si>
    <t>Acid poliglicolic USP 4/0,  lungimea 75 cm, ac rotund 22mm</t>
  </si>
  <si>
    <t>Acid poliglicolic USP 4/0, 1,5metric,  lungimea 75 cm, ac rotund 48mm</t>
  </si>
  <si>
    <t>Acid polyglycolic,(Vicril rapid),gros. firului 0-1,lung. firului 90cm 1ac rotund 1/2curb 36-45mm</t>
  </si>
  <si>
    <t>Benzi sutură adezive 6 mm x 76 mm</t>
  </si>
  <si>
    <t>Capron chirurgical impletit USP 0</t>
  </si>
  <si>
    <t xml:space="preserve">Capron chirurgical impletit USP 1 (EP4); </t>
  </si>
  <si>
    <t>Capron chirurgical impletit USP 2 (EP3)</t>
  </si>
  <si>
    <t xml:space="preserve">Capron chirurgical impletit USP 2 (EP5); </t>
  </si>
  <si>
    <t>Capron chirurgical nesteril EP3 L-250m</t>
  </si>
  <si>
    <t>Capron chirurgical nesteril EP3 L-50m</t>
  </si>
  <si>
    <t>Capron chirurgical nesteril EP4 L-130m</t>
  </si>
  <si>
    <t>Capron chirurgical nesteril EP5 L-80m</t>
  </si>
  <si>
    <t xml:space="preserve">Capron din bobine N 3 </t>
  </si>
  <si>
    <t xml:space="preserve">Capron din bobine N 4 </t>
  </si>
  <si>
    <t xml:space="preserve">Capron din bobine N 5 </t>
  </si>
  <si>
    <t>Cartușe pt stapler liniar  (30 mm)</t>
  </si>
  <si>
    <t>Cartușe pt stapler liniar  (60 mm)</t>
  </si>
  <si>
    <t>Cartușe pt stapler liniar  (90 mm)</t>
  </si>
  <si>
    <t>Casete compatibile pentru apatrat de sutură mecanică de unica folosință</t>
  </si>
  <si>
    <t>Catgut cromat EP. 3.0</t>
  </si>
  <si>
    <t>Catgut cromat EP. 3.5</t>
  </si>
  <si>
    <t>Catgut cromat EP. 4</t>
  </si>
  <si>
    <t>Catgut cromat EP. 5</t>
  </si>
  <si>
    <t>Catgut chromat USP 3/0</t>
  </si>
  <si>
    <t>Catgut chromat USP 4/0</t>
  </si>
  <si>
    <t>Catgut chromat USP 5/0</t>
  </si>
  <si>
    <t>Catgut cromat USP 0, L150cm</t>
  </si>
  <si>
    <t>Catgut cromat USP 1, 5 Metric, L150 cm</t>
  </si>
  <si>
    <t>Catgut cromat USP 1, L75 cm</t>
  </si>
  <si>
    <t>Catgut necromat 150 cm, N 3 metric steril</t>
  </si>
  <si>
    <t>Catgut necromat 150 cm, N 4 metric steril</t>
  </si>
  <si>
    <t>Catgut necromat 150 cm, N 5 metric steril</t>
  </si>
  <si>
    <t>Catgut necromat 150 cm, N 6 metric steril</t>
  </si>
  <si>
    <t>Catgut necromat 150 cm, N 7 metric steril</t>
  </si>
  <si>
    <t>Catgut plain EP 3.5</t>
  </si>
  <si>
    <t>Catgut plain EP-4, L-75cm</t>
  </si>
  <si>
    <t>Catgut plain EP-5, L-75cm</t>
  </si>
  <si>
    <t>Catgut plain, USP-0 :Lungimea suturii 75 cm,ac 1/2 rotund  30mm</t>
  </si>
  <si>
    <t>Catgut plain, USP-0 :Lungimea suturii 75 cm,ac 1/2 rotund  37mm</t>
  </si>
  <si>
    <t>Catgut plain, USP-1 :Lungimea suturii 75 cm,ac 1/2 rotund  45mm</t>
  </si>
  <si>
    <t>Catgut plain, USP-2:Lungimea suturii 75 cm: ac 1/2 rotund 45 mm</t>
  </si>
  <si>
    <t>Catgut plain, USP-3,Lungimea suturii 75 cm,ac 1/2 rotund 45mm</t>
  </si>
  <si>
    <t>Catgut USP 0 (4 metri)  L150cm</t>
  </si>
  <si>
    <t>Catgut USP 0 (4 metri)  L75cm</t>
  </si>
  <si>
    <t>Catgut USP 0 (EP4)</t>
  </si>
  <si>
    <t>Catgut USP 1 (4 metric) L75 cm</t>
  </si>
  <si>
    <t>Catgut USP 1 (5 metri)  L150cm</t>
  </si>
  <si>
    <t xml:space="preserve">Catgut USP 1 (5 metric) L75cm </t>
  </si>
  <si>
    <t xml:space="preserve">Catgut USP 2/0 (3.5 metric) L75cm </t>
  </si>
  <si>
    <t>Catgut USP 2/0 (EP 3) cu ac L75cm</t>
  </si>
  <si>
    <t>Catgut USP 2/0 (EP 6) cu ac L75-90cm</t>
  </si>
  <si>
    <t xml:space="preserve">Catgut USP 3/0 (3 metric) L150cm </t>
  </si>
  <si>
    <t xml:space="preserve">Catgut USP 3/0 (3 metric) L75cm </t>
  </si>
  <si>
    <t>Catgut USP 4/0 (EP2)</t>
  </si>
  <si>
    <t>Catgut USP 5/0 (EP1)</t>
  </si>
  <si>
    <t>Clipuri laparoscopice titan LT-300</t>
  </si>
  <si>
    <t>Electrozi miocardiali pentru stimulare temporară USP 2/0, lungimea 60-70 cm</t>
  </si>
  <si>
    <t>Electrozi miocardiali pentru stimulare temporară USP 2/0, lungimea 80-150 cm</t>
  </si>
  <si>
    <t>Electrozi miocardiali pentru stimulare temporară USP 3/0, 2 ace</t>
  </si>
  <si>
    <t>Electrozi miocardiali pentru stimulare temporară USP 3/0, 5 ace</t>
  </si>
  <si>
    <t>Electrozi miocardiali pentru stimulare temporară USP 3/0, 5 ace, Tub de protectie</t>
  </si>
  <si>
    <t>Fire atraumatice cardiovasculară monofilament  cu  2 ace
Poliofelin sintetic liniar si polipropilen şi polietilen pentru artere coronare USP 6/0.</t>
  </si>
  <si>
    <t>Fire atraumatice cardiovasculară monofilament  cu  2 ace
Poliofelin sintetic liniar si polipropilen şi polietilen pentru artere coronare USP 7/0. Lungimea acului (mm) 	9, CC</t>
  </si>
  <si>
    <t>Fire atraumatice cardiovasculară monofilament  cu  2 ace
Poliofelin sintetic liniar si polipropilen şi polietilen pentru artere coronare USP 7/0. Lungimea acului (mm)	 9, C-1</t>
  </si>
  <si>
    <t>Fire atraumatice cardiovasculară monofilament  cu  2 ace
Poliofelin sintetic liniar si polipropilen şi polietilen pentru artere coronare USP 7/0. Lungimea acului (mm)	10-11</t>
  </si>
  <si>
    <t>Fire atraumatice cardiovasculară monofilament  cu  2 ace
Poliofelin sintetic liniar si polipropilen şi polietilen pentru artere coronare USP 8/0. L45cm  Lungimea acului (mm) 	8, CC</t>
  </si>
  <si>
    <t>Fire atraumatice cardiovasculară monofilament  cu  2 ace
Poliofelin sintetic liniar si polipropilen şi polietilen pentru artere coronare USP 8/0. L60-75cm  Lungimea acului (mm) 	8, CC</t>
  </si>
  <si>
    <t>Fire atraumatice cardiovasculară monofilament  cu  2 ace. Poliofelin sintetic liniar si polipropilen şi polietilen. USP 2/0 Lungimea acului (mm)	37</t>
  </si>
  <si>
    <t>Fire atraumatice cardiovasculară monofilament  cu  2 ace. Poliofelin sintetic liniar si polipropilen şi polietilen. USP 3/0 Lungimea acului (mm)	17</t>
  </si>
  <si>
    <t>Fire atraumatice cardiovasculară monofilament  cu  2 ace. Poliofelin sintetic liniar si polipropilen şi polietilen. USP 3/0 Lungimea acului (mm)	22</t>
  </si>
  <si>
    <t>Fire atraumatice cardiovasculară monofilament  cu  2 ace. Poliofelin sintetic liniar si polipropilen şi polietilen. USP 3/0 Lungimea acului (mm)	25-26</t>
  </si>
  <si>
    <t>Fire atraumatice cardiovasculară monofilament  cu  2 ace. Poliofelin sintetic liniar si polipropilen şi polietilen. USP 4/0 Lungimea acului (mm)	17,  3/8</t>
  </si>
  <si>
    <t>Fire atraumatice cardiovasculară monofilament  cu  2 ace. Poliofelin sintetic liniar si polipropilen şi polietilen. USP 4/0 Lungimea acului (mm)	17, 1/2</t>
  </si>
  <si>
    <t>Fire atraumatice cardiovasculară monofilament  cu  2 ace. Poliofelin sintetic liniar si polipropilen şi polietilen. USP 4/0 Lungimea acului (mm)	22</t>
  </si>
  <si>
    <t>Fire atraumatice cardiovasculară monofilament  cu  2 ace. Poliofelin sintetic liniar si polipropilen şi polietilen. USP 4/0 Lungimea acului (mm)	22,  3/8</t>
  </si>
  <si>
    <t>Fire atraumatice cardiovasculară monofilament  cu  2 ace. Poliofelin sintetic liniar si polipropilen şi polietilen. USP 5/0 Lungimea acului (mm)	13, 1/2</t>
  </si>
  <si>
    <t>Fire atraumatice cardiovasculară monofilament  cu  2 ace. Poliofelin sintetic liniar si polipropilen şi polietilen. USP 5/0 Lungimea acului (mm)	17, 1/2</t>
  </si>
  <si>
    <t>Fire atraumatice cardiovasculară monofilament  cu  un ac. Poliofelin sintetic liniar si polipropilen şi polietilen. USP 3/0 Lungimea acului (mm)	17, 1/2</t>
  </si>
  <si>
    <t>Fire atraumatice cardiovasculară monofilament  cu  un ac. Poliofelin sintetic liniar si polipropilen şi polietilen. USP 4/0 Lungimea acului (mm)	17, 1/2</t>
  </si>
  <si>
    <t>Fire atraumatice cardiovasculară monofilament  cu  un ac. Poliofelin sintetic liniar si polipropilen şi polietilen. USP 4/0 Lungimea acului (mm)	22, 1/2</t>
  </si>
  <si>
    <t>Fire atraumatice cardiovasculară monofilament  cu  un ac. Poliofelin sintetic liniar si polipropilen şi polietilen. USP 6/0 Lungimea acului (mm)	13, 3/8</t>
  </si>
  <si>
    <t xml:space="preserve">Fire atraumatice cardiovasculară monofilament  cu 2 acePoliofelin sintetic liniar si polipropilen </t>
  </si>
  <si>
    <t>Fire chirurgicala de nailon</t>
  </si>
  <si>
    <t>Fire metalice pentru stern, USP 6 Metric EP 8</t>
  </si>
  <si>
    <t>Fire metalice pentru stern, USP 7 Metric EP 9</t>
  </si>
  <si>
    <t>Fire metalice pentru stern,  USP 0 Metric EP 4</t>
  </si>
  <si>
    <t xml:space="preserve">Fire metalice pentru stern USP 1 Metric EP 5 </t>
  </si>
  <si>
    <t>Fire metalice pentru stern USP 2 Metric EP 6</t>
  </si>
  <si>
    <t>Fire metalice pentru stern USP 3 Metric EP  7</t>
  </si>
  <si>
    <t>Fire metalice pentru stern Metric EP 6</t>
  </si>
  <si>
    <t>Fire metalice pentru stern Metric EP 7</t>
  </si>
  <si>
    <t>Mat. de sut.sint.multifil.atraum.rapid absorbabil, ac taietor 12mm,  3/8 din cerc,5/0,lungimea 75 cm</t>
  </si>
  <si>
    <t>Mat. de sut.sint.multifil.atraum.rapid absorbabil, ac taietor 18-19 mm,  3/8 din cerc,4/0,lungimea 75 cm</t>
  </si>
  <si>
    <t>Petice de teflon p/u suturi Forma-Patrat.</t>
  </si>
  <si>
    <t>Petice de teflon p/u suturi Forma-Oval.</t>
  </si>
  <si>
    <t>Poliamid USP 4/0, ac 13-17 mm</t>
  </si>
  <si>
    <t>Poliamid USP 4/0, ac 22-25 mm</t>
  </si>
  <si>
    <t>Poliamid USP 4/0 ac rotund, 15 mm</t>
  </si>
  <si>
    <t>Poliamid USP 2/0 ac taietor 26 mm</t>
  </si>
  <si>
    <t>Poliamid USP 2/0 ac rotund 26 mm</t>
  </si>
  <si>
    <t>Poliamid USP 3/0 ac rotund, 15 mm</t>
  </si>
  <si>
    <t>Poliamid USP 3/0 ac rotund, 16 mm</t>
  </si>
  <si>
    <t>Poliamid USP 5/0 ac rotund, 16 mm</t>
  </si>
  <si>
    <t>Poliamid USP 5/0 ac tăietor, 15 mm</t>
  </si>
  <si>
    <t>Poliester USP 1 (4M), L20 m</t>
  </si>
  <si>
    <t>Poliester USP 2 (5M), L20 m</t>
  </si>
  <si>
    <t>Poliester USP 3/0 (2M), L20 m</t>
  </si>
  <si>
    <t>Poliester, USP 3/0, lungimea 75 cm</t>
  </si>
  <si>
    <t>Poliester, USP 4/0, lungimea 75 cm</t>
  </si>
  <si>
    <t>Poliester, USP 4/0, lungimea 45 cm</t>
  </si>
  <si>
    <t>Poliester, USP 4/0, lungimea 90 cm</t>
  </si>
  <si>
    <t>Poliester, USP 5/0, lungimea 60 cm</t>
  </si>
  <si>
    <t>Poliester, USP 5/0, lungimea 75 cm</t>
  </si>
  <si>
    <t>Poliester împletit alb USP Nr 1</t>
  </si>
  <si>
    <t>Poliester împletit alb USP Nr 2-0</t>
  </si>
  <si>
    <t xml:space="preserve">Poliglactina USP 0  3,5metric,  ac 1/2rotund 36mm, lungime fir 75cm </t>
  </si>
  <si>
    <t xml:space="preserve">Poliglactina USP 1/4metric,  ac 
1/2rotund 36mm, lungime fir 75cm </t>
  </si>
  <si>
    <t xml:space="preserve">Poliglactina USP 3/0 2metric,  ac 1/2rotund , lungime fir 75cm </t>
  </si>
  <si>
    <t>Poliglecaprone USP 3/0, lungimea 70 cm</t>
  </si>
  <si>
    <t>Polydioxanone  USP 1/0, L=90 cm</t>
  </si>
  <si>
    <t>Polydioxanone  USP 5/0, L70 cm</t>
  </si>
  <si>
    <t>Polydioxanone , 2M (USP 3/0) L=75 cm, ac 20 mm, 1/2 cerc, rotund</t>
  </si>
  <si>
    <t>Polydioxanone , 4M (USP 1) L=75 cm, ac 30 mm, 1/2 cerc, rotund</t>
  </si>
  <si>
    <t>Polydioxanone USP 2/0 (EP3) L-75cm, lac, 1/2 30mm R</t>
  </si>
  <si>
    <t>Polydioxanone USP 2/0, L=90 cm</t>
  </si>
  <si>
    <t>Polydioxanone USP 3/0 (EP2) L-75cm, lac, 1/2 30mm R</t>
  </si>
  <si>
    <t>Polydioxanone USP 3/0 2metric ac 1/2 rotund, circular, lungime fir 75cm</t>
  </si>
  <si>
    <t>Polydioxanone USP 4/0 1,5metric ac 1/2 rotund, circular, lungime fir 75cm</t>
  </si>
  <si>
    <t>Polydioxanone USP 4/0 lungimea 90 cm</t>
  </si>
  <si>
    <t>Polyglactin USP 1/0 L- 75cm</t>
  </si>
  <si>
    <t>Polyglactin USP 2/0 L – 90 cm</t>
  </si>
  <si>
    <t>Polypropylene  USP 10/0, lungimea 30 cm</t>
  </si>
  <si>
    <t>Polypropylene  USP 7/0, lungimea 60 cm</t>
  </si>
  <si>
    <t xml:space="preserve">Polypropylene USP 0, 3.5M  L=75-90 cm, </t>
  </si>
  <si>
    <t>Polypropylene USP 1, 4 metric, lungimea 75 cm</t>
  </si>
  <si>
    <t>Polypropylene USP 2 (5metric), lungimea 75 cm</t>
  </si>
  <si>
    <t>Polypropylene USP 2/0, 3metric, lungimea 75 cm</t>
  </si>
  <si>
    <t>Polypropylene USP 2/0, 3metric, lungimea 90 cm</t>
  </si>
  <si>
    <t>Polypropylene USP 2/0, ac drept</t>
  </si>
  <si>
    <t>Polypropylene USP 2/0, ac tăietor</t>
  </si>
  <si>
    <t>Polypropylene USP 3/0, 2 Metric, lungimea 75 cm</t>
  </si>
  <si>
    <t>Polypropylene USP 3/0, lungimea 90 cm</t>
  </si>
  <si>
    <t xml:space="preserve">Polypropylene USP 4/0, 1.5metric, lungime 75cm </t>
  </si>
  <si>
    <t>Polypropylene USP 5/0, lungimea 90 cm</t>
  </si>
  <si>
    <t>Polypropylene USP 6/0, lungimea 75 cm, ac 1/2</t>
  </si>
  <si>
    <t>Polypropylene USP 6/0, lungimea 75 cm, ac 3/8</t>
  </si>
  <si>
    <t>Polypropylene USP 6/0, lungimea 90 cm</t>
  </si>
  <si>
    <t>Polypropylene USP 8/0, lungimea 45 cm</t>
  </si>
  <si>
    <t xml:space="preserve">Polypropylene USP 9/0, lungimea 30 cm </t>
  </si>
  <si>
    <t>Silk USP 4/0</t>
  </si>
  <si>
    <t>Surura absorbabila cu un ac monofilamen poliviaxon, sintetic (PDO)</t>
  </si>
  <si>
    <t>Sutura absorbabila cu un ac monofilamen poliviaxon, sintetic (PDO)</t>
  </si>
  <si>
    <t>Sutura absorbabila monofilamen poliviaxon, sintetic (PDO)</t>
  </si>
  <si>
    <t>Sutură atraumatică absorbabilă împletită  USP 0/0</t>
  </si>
  <si>
    <t>Sutură atraumatică absorbabilă USP 2/0 (sutura toracică)</t>
  </si>
  <si>
    <t>Sutură atraumatică absorbabilă împletită USP 2/0, lungimea acului 26-30</t>
  </si>
  <si>
    <t>Sutură atraumatică absorbabilă împletită USP 2/0, lungimea acului 36-37</t>
  </si>
  <si>
    <t>Sutură atraumatică absorbabilă USP 3/0  (sutura toracică)</t>
  </si>
  <si>
    <t>Sutură atraumatică absorbabilă împletită  USP 3/0, lungimea acului 25</t>
  </si>
  <si>
    <t>Sutură atraumatică absorbabilă împletită  USP 3/0, lungimea acului 26-30</t>
  </si>
  <si>
    <t>Sutură cardiovasculară atraumatică cu un ac  0 USP (3.5 metric) Lungimea suturii (cm) 75-90</t>
  </si>
  <si>
    <t>Sutură cardiovasculară atraumatică pe petic cu 2 ace, 8 suturi pe petice, USP 0, Marimea la petic	3x7 mm</t>
  </si>
  <si>
    <t>Sutură cardiovasculară atraumatică pe petic cu 2 ace, 8 suturi pe petice, USP 2/0, Marimea la petic	3x3 mm</t>
  </si>
  <si>
    <t>Sutură cardiovasculară atraumatică pe petic cu 2 ace, 8 suturi pe petice, USP 2/0, Marimea la petic	3x7 mm</t>
  </si>
  <si>
    <t>Sutură cardiovasculară atraumatică pe petic cu 2 ace, USP 2/0,  Lungimea acului (mm)	25-26,  ac specific p/u cardiochirurgie</t>
  </si>
  <si>
    <t>Sutură cardiovasculară atraumatică pe petic cu 2 ace, USP 2/0, Lungimea acului (mm)	20-22</t>
  </si>
  <si>
    <t>Sutură cardiovasculară atraumatică pe petic cu 2 ace, USP 2/0, Lungimea acului (mm)	20-22, ac specific p/u cardiochirurgie</t>
  </si>
  <si>
    <t>Sutură cardiovasculară atraumatică pe petic cu 2 ace, USP 2/0, Lungimea acului (mm)	25-26</t>
  </si>
  <si>
    <t>Sutură cardiovasculară atraumatică pe petic cu 2 ace, USP 3/0, Lungimea acului (mm)	20-22, ac specific p/u cardiochirurgie</t>
  </si>
  <si>
    <t>Sutură cardiovasculară atraumatică pe petic cu 2 ace, USP 4/0, Lungimea acului (mm)	16, ac specific p/u cardiochirurgie</t>
  </si>
  <si>
    <t>Suturi nonabsorbabile din politetraftoretilen (ePTFE), monofilament CV-4</t>
  </si>
  <si>
    <t>Suturi nonabsorbabile din politetraftoretilen (ePTFE), monofilament CV-4, cu 2 ace</t>
  </si>
  <si>
    <t>Suturi nonabsorbabile din politetraftoretilen (ePTFE), monofilament CV-5</t>
  </si>
  <si>
    <t>Suturi nonabsorbabile din politetraftoretilen (ePTFE), monofilament CV-6</t>
  </si>
  <si>
    <t>Suturi nonabsorbabile din politetraftoretilen (ePTFE), monofilament CV-7</t>
  </si>
  <si>
    <t>Vicril USP 0, L90cm</t>
  </si>
  <si>
    <t>V-LOC Absorbabil  USP 3/0</t>
  </si>
  <si>
    <t xml:space="preserve">V-LOC Absorbabil USP 2/0 </t>
  </si>
  <si>
    <t xml:space="preserve">USP 0 L- 75cm, 1ac 1/2 tăietor 75 mm. Corespunderea grosimii acului cu grosimea firului de sutură.
</t>
  </si>
  <si>
    <t xml:space="preserve">USP 0 L- 90 cm. 1 ac ½rotund- 40 mm.  Corespunderea grosimii acului cu grosimea firului de sutură.
Corespunderea grosimii acului cu grosimea firului de sutură.
</t>
  </si>
  <si>
    <t>Mat. de sut.sint.multifil.atraum.rapid absorb. (polglicolic acid), ac rotund   40mm, 1/2 din cerc,0,lungimea 90 cm</t>
  </si>
  <si>
    <t>Acid polyglycolic,Nr 1/0 75 cm 1ac rotund 1/2curb 20-30mm</t>
  </si>
  <si>
    <t>Mat. de sut.sint.multifil.atraum.absorb. (polglicolic acid), ac rotund   40 mm, 1/2 din cerc,1,,lungimea 90 cm</t>
  </si>
  <si>
    <t>Acid poliglicolic, ac rotund   30 mm, 3/8 ,0,lungimea 90 cmUSP1 (EP4). ac3/8. 30 mm</t>
  </si>
  <si>
    <t>USP 1(absorbabil), ac, bold rotund 1/2x37mm L-75cm</t>
  </si>
  <si>
    <t>PGA 1(absorbabil)ac, bold rotund 1/2x48mm L-90cm</t>
  </si>
  <si>
    <t>PGA 2(absorbabil)ac, bold rotund 1/2x48mm L-90cm</t>
  </si>
  <si>
    <t>Mat. de sut.sint.multifil.atraum.absorb. (polglicolic acid), ac rotund   30-32mm, 1/2 din cerc,2/0,lungimea 75 cm</t>
  </si>
  <si>
    <t>Acid poliglicolic USP 2/0 3metric, ac  circular 1/2 rotund 48mm, lungime fir 75cm</t>
  </si>
  <si>
    <t>Acid poliglicolic USP 2/5 metric, ac circular, 1/2 rotund 40mm, lungime fir 75cm
Tipul firului: multifilament impletit si filmat.
Compozitie: acid poliglicolic (PGA).
Film (invelis): policaprolactona si calciu stearat.
Culoare: violet / bej /incolor.
Biocompatibilitate: reactie minima la nivel de tesut.
Resorbtie: prin hidroliza materialul este descompus prin resorbtie totala intre 60 si 90 de zile</t>
  </si>
  <si>
    <t>Acid poliglicolic USP 2/5 metric, ac circular 1/2 rotund 48mm, lungime fir 75cm</t>
  </si>
  <si>
    <t xml:space="preserve">USP 2/0 L- 70cm, 1ac 3/8 tăietor 36 mm. Corespunderea grosimii acului cu grosimea firului de sutură.
</t>
  </si>
  <si>
    <t xml:space="preserve">USP 3/0; Lungimea suturii 75cm;  cu 2 ace;Lungimea acului (mm) 26;  Curbura acului – ½ Taper;                                                                                                                    </t>
  </si>
  <si>
    <t>Mat. de sut.sint.multifil.atraum.absorb. (polglicolic acid), ac rotund   20-23mm, 1/2 din cerc,3/0,lungimea 75 cm</t>
  </si>
  <si>
    <t>Mat. de sut.sint.multifil.atraum.absorb. (polglicolic acid), ac rotund   22-23mm, 1/2 din cerc,4/0,lungimea 75 cm</t>
  </si>
  <si>
    <t>Acid poliglicolic USP 4/0, 1,5metric, ac  circular 1/2 rotund 48mm, lungime fir 75cm</t>
  </si>
  <si>
    <t>Benzi adezive, hipoalergenice, delicate, ce se folosesc pentru înlocuirea suturilor chirurgicale de la nivelul epidermei.  Dimensiunile: 6 mm x 76 mm: (50 plicuri x 3 benzi)/cutie. </t>
  </si>
  <si>
    <t>Fir capron împletit steril ambalat cate 20 m USP 0</t>
  </si>
  <si>
    <t>1. Capron chirurgical impletit USP 1 (EP4); 2.Polifilament (multifilament), sintetic, filmat, împletită, nevopsită; 3.Reacție minimă la nivel de țesut; 4.Neresorbabil; 5.Pe suport cilindric tip bobină-mosor ≈ 20m steril; 6.Rezistență ridicată la rupere; 7.Structură flexibilă, reziztență la oboseală; 8.Sterilizare: radiații Gamma; 9.Ambalare individuală</t>
  </si>
  <si>
    <t>1. Capron chirurgical impletit USP 2/0 (EP3); 2.Polifilament (multifilament), sintetic, filmat, împletită, nevopsită; 3.Reacție minimă la nivel de țesut; 4.Neresorbabil; 5.Pe suport cilindric tip bobină-mosor ≈ 20m steril; 6.Rezistență ridicată la rupere; 7.Structură flexibilă, reziztență la oboseală; 8.Sterilizare: radiații Gamma; 9.Ambalare individuală</t>
  </si>
  <si>
    <t>1. Capron chirurgical impletit USP 2 (EP5); 2.Polifilament (multifilament), sintetic, filmat, împletită, nevopsită; 3.Reacție minimă la nivel de țesut; 4.Neresorbabil; 5.Pe suport cilindric tip bobină-mosor ≈ 20m steril; 6.Rezistență ridicată la rupere; 7.Structură flexibilă, reziztență la oboseală; 8.Sterilizare: radiații Gamma; 9.Ambalare individuală</t>
  </si>
  <si>
    <t>Capron chirurgical nesteril EP3 L-250m, bobine</t>
  </si>
  <si>
    <t>Capron chirur rasucit nesteril USP2/0(EP3m)-50m</t>
  </si>
  <si>
    <t>Capron chirurgical nesteril EP4 L-130m, bobine</t>
  </si>
  <si>
    <t>Capron chirurgical nesteril EP5 L-80m, bobine</t>
  </si>
  <si>
    <t>Capron din bobine Nr 3  (250 m) neresorbabil, răsucit, alb, nesteril, material de sutură/metru</t>
  </si>
  <si>
    <t>Capron din bobine Nr 4 (130 m) neresorbabil, răsucit, alb, nesteril, material de sutură/metru</t>
  </si>
  <si>
    <t>Capron din bobine Nr 5 (80 m) neresorbabil, răsucit, alb, nesteril, material de sutură/metru</t>
  </si>
  <si>
    <t>Casete (cartușe, cartridge) pentru aparat chirurgical de sutură mecanică LINIARĂ (stapler) de multiplă utilizare de 30 mm</t>
  </si>
  <si>
    <t>Casete (cartușe, cartridge) pentru aparat chirurgical de sutură mecanică LINIARĂ (stapler) de multiplă utilizare de 60 mm</t>
  </si>
  <si>
    <t>Cartușe lungime 90 mm;de unică folosință; compatibil cu Stapler liniar reutilizabil.</t>
  </si>
  <si>
    <t>Casete reutilizabile pentru apatrat de sutură mecanică universal pentru intervențiile endoscopice pentru țăsuturi și structuri vasculare cu lungimea 45 mm Caseta de 6 rînduri de clame și mecanizm de taierea țăsuturilor.</t>
  </si>
  <si>
    <t>Casete reutilizabile pentru apatrat de sutură mecanică universal pentru intervențiile endoscopice pentru țăsuturi și structuri grosimea mare cu lungimea 45 mm și mecanizm de taierea țăsuturilor</t>
  </si>
  <si>
    <t>Casete reutilizabile pentru apatrat de sutură mecanică universal pentru intervențiile endoscopice pentru țăsuturi și structuri grosimea medie cu lungimea 45 mm Caseta de 6 rînduri de clame și mecanizm de taierea țăsuturilor.</t>
  </si>
  <si>
    <t>Casete reutilizabile pentru apatrat de sutură mecanică universal pentru intervențiile endoscopice pentru țăsuturi și structuri grosimea medie cu lungimea 60 mm Caseta de 6 rînduri de clame și mecanizm de taierea țăsuturilor.</t>
  </si>
  <si>
    <t>Casete reutilizabile pentru apatrat de sutură mecanică universal pentru intervențiile endoscopice pentru țăsuturi și structuri grosimea mare cu lungimea 60mm Caseta de 6 rînduri de clame și mecanizm de taierea țăsuturilor.</t>
  </si>
  <si>
    <t>Catgut chromat steril, in ambalaj cu ac, EP. 3.0</t>
  </si>
  <si>
    <t>Catgut chromat steril, in ambalaj cu ac, EP. 3.5. Ac rotund, lungimea ac: 30, 35 mm, lungimea fir: 75cm</t>
  </si>
  <si>
    <t>Catgut cromat steril, in ambalaj cu ac, EP. 4. Ac rotund, lungimea ac: 1/2- 35, 40 mm, lungimea fir: 75cm</t>
  </si>
  <si>
    <t>Catgut cromat steril, in ambalaj cu ac, EP. 5 .Ac rotund, lungimea ac: 35,40,50 mm, lungimea fir: 75cm</t>
  </si>
  <si>
    <t>USP 3/0 ac bold rotund 15:20mm, L-75 cm</t>
  </si>
  <si>
    <t>USP 4/0 ac bold rotund 15:20mm, L-75 cm</t>
  </si>
  <si>
    <t>USP 5/0 ac bold rotund 15mm, L-75 cm</t>
  </si>
  <si>
    <t>Sutura chirur. Catgut cromat 4M (USP 0) L=150 cm (steril)</t>
  </si>
  <si>
    <t>Sutura chirur. Catgut cromat 5M (USP 1) L=150 cm (steril)</t>
  </si>
  <si>
    <t>Surgical suture, Chromic Catgut, absorbable suture,  USP1, 75cm,  1/2 circle round bodied, 37mm</t>
  </si>
  <si>
    <t>Catgut necromat 150cm, N 3 metric steril</t>
  </si>
  <si>
    <t>Catgut necromat 150cm, N 5 metric steril</t>
  </si>
  <si>
    <t>Catgut plain steril, in ambalaj cu ac, EP. 3.5, Ac rotund, lungimea ac: 30, 35 mm, lungimea fir: 75cm, USP 2/0(EP3,5)</t>
  </si>
  <si>
    <t>Catgut plan cu ac: lungimea 1/2- 40 mm, EP-4, Lungimea firului -75cm, steril</t>
  </si>
  <si>
    <t>Catgut plan cu ac,lungimea ac: 35, 40, 50 mm, Lungimea fir -75cm, steril, USP 1(EP5)</t>
  </si>
  <si>
    <t>Surgical suture, Plain Catgut, absorbable suture,  USP0, 75cm,  1/2 circle round bodied, 37mm</t>
  </si>
  <si>
    <t>Catgut plain, USP-3,Lungimea suturii 75 cm,ac 1/2 rotund 45mm, USP 3/0(EP3)</t>
  </si>
  <si>
    <t>Sutura chirur. Catgut simple 4M (USP 0) L=150 cm, fără ac (steril)</t>
  </si>
  <si>
    <t>Sutura chirur. Catgut simple 4M (USP 0) L=75 cm, ac 3/8 cerc, rotunf 30 mm (steril)</t>
  </si>
  <si>
    <t>USP 0 (EP4), cu 1 ac, bold rotund 1/2 x 26 mm, L-75 cm</t>
  </si>
  <si>
    <t>Catgut 1(4 metric) 75 cm, cu ac atraumatic</t>
  </si>
  <si>
    <t>Sutura chirur. Catgut simple 5M (USP 1) L=150 cm (steril)</t>
  </si>
  <si>
    <t>Catgut USP 1/5metric, ac circular 1/2 rotund atraumatic , 37mm, lungime fir 75cm</t>
  </si>
  <si>
    <t>Sutura chirur. Catgut simple 3,5M (USP 2/0) L=75 cm, ac 26-27 mm, 1/2 cerc, rotund (steril)</t>
  </si>
  <si>
    <t>Catgut USP 2/0 (EP 3) cu ac L75cm, steril</t>
  </si>
  <si>
    <t>Catgut USP 2/6  metric, ac circular, 1/2rotund 50mm, lungime fir 75cm /90cm</t>
  </si>
  <si>
    <t>Sutura chirur. Catgut simple 3M (USP 3/0) L=150 cm (steril)</t>
  </si>
  <si>
    <t>Sutura chirur. Catgut simple 3M (USP 3/0) L=75 cm ac 26-30 mm 1/2 cerc, rotund (steril)</t>
  </si>
  <si>
    <t>USP 4/0 (EP2), cu 1 ac, bold rotund 1/2 x 17mm, L-75 cm</t>
  </si>
  <si>
    <t>USP 5/0 (EP1), cu 1 ac, bold rotund 1/2 x 17 mm, L-75 cm</t>
  </si>
  <si>
    <t xml:space="preserve">"Cu 2 ace; 2/0; Lungimea (cm ) – 60-70; Forma acului miocardial – 1/2 rotunda, 25-26mm; Forma acului penetrant - taios drept 85-90mm
</t>
  </si>
  <si>
    <t>Electrozi miocardiali pentru stimulare temporară Cu 2 ace, USP 2/0. Lungimea (cm )	80 - 150
Forma acului miocardial	3/8
Forma acului penetrant	drept</t>
  </si>
  <si>
    <t>Cu 2 ace; 3/0; Lungimea (cm ) – 60-70; Forma acului miocardial – 1/2 rotunda, 17-18mm; Forma acului penetrant - taios drept 60-65mm.</t>
  </si>
  <si>
    <t xml:space="preserve">Cu 5 ace; 3/0; Lungimea (cm ) –aprox. 220 cm; Forma acului toracal – curbata d1mm; 4 acele miocardiale d.0,45mm  - cu fixarea fina
</t>
  </si>
  <si>
    <t>Electrozi miocardiali pentru stimulare temporară Cu 5 ace, USP 3/0
Lungimea (cm )	60 sau 220 cm
Forma acului miocardial 	curved
Forma acului penetrant 	curved
Tub de protectie 	Polyethylene 1.5 mm</t>
  </si>
  <si>
    <t>Fire atraumatice cardiovasculară monofilament  cu  2 ace
Poliofelin sintetic liniar si polipropilen şi polietilen pentru artere coronare USP 6/0. Lungimea suturii (cm)	75, Lungimea acului (mm)	13, Curbura acului	C-1  3/8 taper</t>
  </si>
  <si>
    <t>Fire atraumatice cardiovasculară monofilament  cu  2 ace
Poliofelin sintetic liniar si polipropilen şi polietilen pentru artere coronare USP 7/0. Lungimea suturii (cm)	60, Lungimea acului (mm)	9, Curbura acului	 CC  3/8 tapercut</t>
  </si>
  <si>
    <t>Fire atraumatice cardiovasculară monofilament  cu  2 ace
Poliofelin sintetic liniar si polipropilen şi polietilen pentru artere coronare USP 7/0. Lungimea suturii (cm)	75, Lungimea acului (mm)	9, Curbura acului	C-1  3/8 taper</t>
  </si>
  <si>
    <t>Fire atraumatice cardiovasculară monofilament  cu  2 ace
Poliofelin sintetic liniar si polipropilen şi polietilen pentru artere coronare USP 7/0. Lungimea suturii (cm)	75, Lungimea acului (mm)	10-11, Curbura acului	C-1  3/8 taper</t>
  </si>
  <si>
    <t>Fire atraumatice cardiovasculară monofilament  cu  2 ace
Poliofelin sintetic liniar si polipropilen şi polietilen pentru artere coronare USP 8/0. Lungimea suturii (cm)	45, Lungimea acului (mm)	8, Curbura acului	CC  3/8 taper</t>
  </si>
  <si>
    <t>Fire atraumatice cardiovasculară monofilament  cu  2 ace
Poliofelin sintetic liniar si polipropilen şi polietilen pentru artere coronare USP 8/0. Lungimea suturii (cm)	60 - 75, Lungimea acului (mm)	8, Curbura acului	CC  3/8 taper</t>
  </si>
  <si>
    <t>Fire atraumatice cardiovasculară monofilament  cu  2 ace.
Poliofelin sintetic liniar si polipropilen şi polietilen. USP 2/0, Lungimea suturii (cm)	90, Lungimea acului (mm)	37, Curbura acului	1/2 Taper</t>
  </si>
  <si>
    <t>Fire atraumatice cardiovasculară monofilament  cu  2 ace.
Poliofelin sintetic liniar si polipropilen şi polietilen. USP 3/0. Lungimea suturii (cm)	90, Lungimea acului (mm)	17, Curbura acului	1/2 Taper</t>
  </si>
  <si>
    <t>Fire atraumatice cardiovasculară monofilament  cu  2 ace.
Poliofelin sintetic liniar si polipropilen şi polietilen. USP 3/0. Lungimea suturii (cm)	90, Lungimea acului (mm)	22, Curbura acului	1/2 Taper</t>
  </si>
  <si>
    <t>Fire atraumatice cardiovasculară monofilament  cu  2 ace.
Poliofelin sintetic liniar si polipropilen şi polietilen. USP 3/0. Lungimea suturii (cm)	90, Lungimea acului (mm)	25-26, Curbura acului	1/2 Taper</t>
  </si>
  <si>
    <t>Fire atraumatice cardiovasculară monofilament  cu  2 ace.
Poliofelin sintetic liniar si polipropilen şi polietilen. USP 4/0, Lungimea suturii (cm)	90, Lungimea acului (mm)	17, Curbura acului	3/8 Taper</t>
  </si>
  <si>
    <t>Fire atraumatice cardiovasculară monofilament  cu  2 ace.
Poliofelin sintetic liniar si polipropilen şi polietilen. USP 4/0,Lungimea suturii (cm)	75, Lungimea acului (mm)	17, Curbura acului	1/2 Taper</t>
  </si>
  <si>
    <t>Fire atraumatice cardiovasculară monofilament  cu  2 ace.
Poliofelin sintetic liniar si polipropilen şi polietilen. USP 4/0, Lungimea suturii (cm)	90, Lungimea acului (mm)	22, Curbura acului	1/2 Taper</t>
  </si>
  <si>
    <t>Fire atraumatice cardiovasculară monofilament  cu  2 ace.
Poliofelin sintetic liniar si polipropilen şi polietilen. USP 4/0, Lungimea suturii (cm)	75, Lungimea acului (mm)	22, Curbura acului	3/8 Taper</t>
  </si>
  <si>
    <t>Fire atraumatice cardiovasculară monofilament  cu  2 ace.
Poliofelin sintetic liniar si polipropilen şi polietilen. USP 5/0, Lungimea suturii (cm)	75, Lungimea acului (mm)	13,Curbura acului	1/2 Taper</t>
  </si>
  <si>
    <t>Fire atraumatice cardiovasculară monofilament  cu  2 ace.
Poliofelin sintetic liniar si polipropilen şi polietilen. USP 5/0, Lungimea suturii (cm)	75, Lungimea acului (mm)	17, Curbura acului	1/2 Taper</t>
  </si>
  <si>
    <t>Fire atraumatice cardiovasculară monofilament  cu  un ac
Poliofelin sintetic liniar si polipropilen şi polietilen USP 3/0. Lungimea suturii (cm)	75, Lungimea acului (mm)	17, Curbura acului	1/2, Forma acului Taper</t>
  </si>
  <si>
    <t>Fire atraumatice cardiovasculară monofilament  cu  un ac
Poliofelin sintetic liniar si polipropilen şi polietilen USP 4/0. Lungimea suturii (cm)	75, Lungimea acului (mm)	17, Curbura acului	1/2, Forma acului Taper</t>
  </si>
  <si>
    <t>Fire atraumatice cardiovasculară monofilament  cu  un ac
Poliofelin sintetic liniar si polipropilen şi polietilen USP 4/0. Lungimea suturii (cm)	75, Lungimea acului (mm)	22, Curbura acului	1/2, Forma acului Taper</t>
  </si>
  <si>
    <t>Fire atraumatice cardiovasculară monofilament  cu  un ac
Poliofelin sintetic liniar si polipropilen şi polietilen USP 6/0. Lungimea suturii (cm)	75, Lungimea acului (mm)	13, Curbura acului	 3/8, Forma acului Taper</t>
  </si>
  <si>
    <t xml:space="preserve">Fire atraumatice cardiovasculară  USP 2/0; monofilament  cu 2 ace Poliofelin sintetic liniar si polipropilen,Lungimea suturii (cm) – 90;Lungimea  acelor (mm) – 26± 2%,Curbura acului - 1/2 Taper .
</t>
  </si>
  <si>
    <t>Sutura nonabsorbabila Nylon, sterila ,marimea 6/0 cu ac rotund 3/8 , lungimea firului  45cm,</t>
  </si>
  <si>
    <t xml:space="preserve">USP 6 Metric EP 8; Lungimea suturii (cm) – 45; Lungimea acului (mm) – 48-50 Curbura acului – 1/2 Tapercut;
</t>
  </si>
  <si>
    <t xml:space="preserve">USP 7 Metric EP 9; Lungimea suturii (cm) – 45; Lungimea acului (mm) – 48-50, Curbura acului – 1/2 Tapercut;
</t>
  </si>
  <si>
    <t xml:space="preserve">USP 0 Metric EP 4  ; Lungimea suturii (cm) – 75; Lungimea acului (mm) – 26, Curbura acului – 1/2 TaperPoint;
</t>
  </si>
  <si>
    <t xml:space="preserve">USP 1 Metric EP 5   ; Lungimea suturii (cm) – 75; Lungimea acului (mm) – 40, Curbura acului – 1/2 TaperPoint;
</t>
  </si>
  <si>
    <t xml:space="preserve">USP 2 Metric EP 6 ; Lungimea suturii (cm) – 75; Lungimea acului (mm) – 40, Curbura acului – 1/2 TaperPoint;
</t>
  </si>
  <si>
    <t xml:space="preserve">USP 3 Metric EP  7 ; Lungimea suturii (cm)-75; Lungimea acului (mm) – 40, Curbura acului – 1/2 Tapercut;
</t>
  </si>
  <si>
    <t>Fire metalice pentru stern, 316L otel inoxidabil ASTM,
Standard F138 Grade 2, cu rotaţia acului, Metric EP 6, Lungimea suturii (cm)	45, 	Lungimea acului (mm)	48, 	Curbura acului	1/2 Tapercut</t>
  </si>
  <si>
    <t>Fire metalice pentru stern, 316L otel inoxidabil ASTM,
Standard F138 Grade 2, cu rotaţia acului, Metric EP 7, Lungimea suturii (cm)	75, 	Lungimea acului (mm)	57, 	Curbura acului	1/2 Tapercut</t>
  </si>
  <si>
    <t xml:space="preserve">Marimea - 2-3x3x1-2mm.Forma-Patrat.
</t>
  </si>
  <si>
    <t xml:space="preserve">Marimea  6-7x3x1-2mm.Forma-Oval.
</t>
  </si>
  <si>
    <t>Poliamid (Daclon, Maxon, Nylon) USP 4/0. Neabsorbabil, L-75 cm, 1 ac, 17mm - 13mm, ac rotund, curbura acului ½, ascuțite, culoarea verde sau neagră, diametru acului nu mai mare ca diametru firului, rezistența firului la rupere.</t>
  </si>
  <si>
    <t>Mat. de sut.sint.multifil.atraum.nerezorb. (poliamid), ac rotund    22-25 mm, 1/2 din cerc,4/0,lungimea 75 cm</t>
  </si>
  <si>
    <t>Sutura chirur. Fir sintetic, neresorbabil, multifilament (poliester), 4M (USP 1) 20 m</t>
  </si>
  <si>
    <t>Sutura chirur. Fir sintetic, neresorbabil, multifilament (poliester), 5M (USP 2) 20 m</t>
  </si>
  <si>
    <t>Sutura chirur. Fir sintetic, neresorbabil, multifilament (poliester), 2M (USP 3/0) 20 m</t>
  </si>
  <si>
    <t>Mat. de sut.sint.multifil.atraum.nerezorb. (poliester), ac rotund   22-25 mm, 1/2 din cerc,3/0,lungimea 75 cm</t>
  </si>
  <si>
    <t>Mat. de sut.sint.multifil.atraum.nerezorb. (poliester), ac rotund   22-25 mm, 1/2 din cerc,4/0,lungimea 75 cm</t>
  </si>
  <si>
    <t>USP Nr 1 (sutură împletită 20m)</t>
  </si>
  <si>
    <t>USP Nr 2-0 (sutură împletită 20m)</t>
  </si>
  <si>
    <t>USP 3/0, lungimea 70 cm, 2 ace 5/8 , rotunde, lungimea acului 26 mm</t>
  </si>
  <si>
    <t xml:space="preserve">Polydioxanone (PDS). USP 1/0 L -90 cm ac ½rotund  17mm ± 2%. corespunderea grosimii acului cu grosimea firului de sutura
</t>
  </si>
  <si>
    <t>USP 5/0 L -70cm ac ½rotund 13mm ±2%. corespunderea grosimii acului cu grosimea firului de sutura</t>
  </si>
  <si>
    <t>Sutura chirur. Fir sintetic, resorbabil, monofilament (tip polidiaxonan), 2M (USP 3/0) L=75 cm, ac 20 mm, 1/2 cerc, rotund</t>
  </si>
  <si>
    <t>Sutura chirur. Fir sintetic, resorbabil, monofilament (tip polidiaxonan), 4M (USP 1) L=75 cm, ac 30 mm, 1/2 cerc, rotund</t>
  </si>
  <si>
    <t>USP 2/0 (EP3) L-75cm, lac, 1/2 30mm R</t>
  </si>
  <si>
    <t>Polydioxanone (PDS). USP 2/0 L -90 cm ac ½rotund  17mm ± 2%. corespunderea grosimii acului cu grosimea firului de sutura</t>
  </si>
  <si>
    <t>USP 3/0 (EP2) L-75cm, lac, 1/2 30mm R</t>
  </si>
  <si>
    <t>Mat. de sut.sint.monofil.atraum.rezorb.(polidiaxanon),doua ace rotunde20 mm   , 1/2 din cerc,4/0,lungimea 90 cm</t>
  </si>
  <si>
    <t>Polyglactin,Nr 1/0 75cm 1 ac rotund 1/2curb 20-30mm</t>
  </si>
  <si>
    <t xml:space="preserve">USP 2/0 L – 90 cm,  1/2 ac rotund 36 mm. corespunderea grosimii acului cu grosimea firului de sutură
</t>
  </si>
  <si>
    <t>Polypropylene   (PM)  USP 10/0  Neabsorbabil, L - 30 cm, 1 ac, 6 mm, ac rotund, curbura acului ½, ascuțite,  culoarea albastră, diametru acului nu mai mare ca diametru firului, rezistența firului la rupere.</t>
  </si>
  <si>
    <t>Polypropylene   (PM)  USP 7/0    Neabsorbabil, L - 60 cm, 1 ac, 10 mm, ac rotund, curbura acului ½, ascuțite,  culoarea albastră, diametru acului nu mai mare ca diametru firului, rezistența firului la rupere.</t>
  </si>
  <si>
    <t>Sutura chirur. Fir sintetic, neresorbabil, monofilament (polipropilen), 3,5M (USP 0) L=75-90 cm, ac 30-40 mm, 1/2 cerc, rotund</t>
  </si>
  <si>
    <t>Polypropylene monofilament steril USP 1 (4metric), 75 cm. 1/2 Circle round bodied 35-40 mm.  (ac rotund)</t>
  </si>
  <si>
    <t>Polypropylene monofilament steril USP 2 (5metric), 75 cm. 1/2 Circle round bodied 35 mm.  (ac rotund)</t>
  </si>
  <si>
    <t>Sutura chirur. Fir sintetic, neresorbabil, monofilament (polipropilen), 3M (USP 2/0) L=75 cm, ac 30 mm, 3/0 cerc, rotund</t>
  </si>
  <si>
    <t>Polypropylen USP 2/0 3metric, ac rotund   30mm, 1/2 din cerc, lungimea 90 cm</t>
  </si>
  <si>
    <t xml:space="preserve">USP 2/0 L - 75 cm, 1 ac drept,  70 mm. Corespunderea grosimii acului cu grosimea firului de sutură
</t>
  </si>
  <si>
    <t>Fir sutură Polipropilenă Monofilament steril 2/0 cu ac tăitor 1/2 cerc. Ambalat individual</t>
  </si>
  <si>
    <t>Sutura chirur. Fir sintetic, neresorbabil, monofilament (polipropilen), 2M (USP 3/0) L=75 cm, ac 30 mm, 3/0 cerc, rotund</t>
  </si>
  <si>
    <t>Mat. de sut.sint.monofil.atraum.nerezorb. (polipropilen), doua ace rot.ac rotund 26-27 mm, 1/2 din cerc,3/0,lungimea 90 cm</t>
  </si>
  <si>
    <t>Polypropylen USP 4/0 1,5metric, ac 1/2 rotund, circular, lungime fir 75cm</t>
  </si>
  <si>
    <t>Mat. de sut.sint.monofil.atraum.nerezorb. (polipropilen), doa ace rot.ac rotund   17-18 mm, 1/2 din cerc,5/0,lungimea 90 cm</t>
  </si>
  <si>
    <t>Mat. de sut.sint.monofil.atraum.nerezorb. (polipropilen),1/2 din cerc,6/0,lungimea 75 cm ac rotund 12-13mm,</t>
  </si>
  <si>
    <t>Sutura chirur.polipropilen monofilament 6/0 (0.7metric)75cm.13mm ac rotund, forma curburii 3/8</t>
  </si>
  <si>
    <t>Mat. de sut.sint.monofil.atraum.nerezorb. (polipropilen), doua ace rot.ac rotund   12-13 mm, 1/2 din cerc,6/0,lungimea 90 cm</t>
  </si>
  <si>
    <t>Polypropylene   (PM)  USP 8/0  Neabsorbabil, L - 45 cm, 1 ac, 8 mm, ac rotund, curbura acului ½, ascuțite,  culoarea albastră, diametru acului nu mai mare ca diametru firului, rezistența firului la rupere.</t>
  </si>
  <si>
    <t>Polypropylene   (PM)  USP 9/0  Neabsorbabil, L - 30 cm, 1 ac, 6 mm, ac rotund, curbura acului ½, ascuțite,  culoarea albastră, diametru acului nu mai mare ca diametru firului, rezistența firului la rupere.</t>
  </si>
  <si>
    <t>Neabsorbabil, L-45 cm, 1 ac, 13mm, ac rotund, curbura acului ½, ascuțite, culoarea neagră, diametru acului nu mai mare ca diametru firului, rezistența firului la rupere.</t>
  </si>
  <si>
    <t>USP 5\0 Lungimea suturii (sm) -75cm lungimea acului (mm) -17 , curbura acului -3\8 cuting (MS4542)</t>
  </si>
  <si>
    <t>USP 4\0 Lungimea suturii (sm) -75cm lungimea acului (mm) -15 , curbura acului -3\8 cuting (MS4543)</t>
  </si>
  <si>
    <t>USP 3\0 Lungimea suturii (sm) -75cm lungimea acului (mm) -24 , curbura acului -3\8 cuting (MS4564)</t>
  </si>
  <si>
    <t xml:space="preserve">Sutură atraumatică absorbabilă împletită şi acoperită cu substanţa pentru a trece mai uşor prin ţesuturi, sa-şi menţină proprităţile de 80% la 14 zile şi 30% la 21 de zile. Rezintenta initiala a nodului nu mai putin de 140% a standardelor USP 0/0
Lungimea suturii (cm)	75
Lungimea acului (mm)	45
Curbura acului	1/2 Taper
	</t>
  </si>
  <si>
    <t xml:space="preserve">L - 90cm, 2 ace, 26 mm - 30 mm, ac rotund, curbura acului ½, ascuțite, diametru acului nu mai mare ca diametru firului, rezistența firului la rupere.                                                                             Fir sintetic monofilament absorbabil                        Compozitie: glicomer 631 (glycolide 60%, trimethilene carbonate 26%, dioxanone 14%)          Asigura suportul plăgii minim 21 zile                             menține minim 90% din rezistența inițiala la 1 săptămăna și minim 75% la 2 săptămăni și 40% la trei săptămăni post implantare                   Absorbție completa in maxim 110 zile, mănuire și innodare exelente memorie minima a firului pentru labilitate pasaj fin prin țesuturi.                                    </t>
  </si>
  <si>
    <t xml:space="preserve">  L - 90cm, 2 ace, 26 mm - 30 mm, ac rotund, curbura acului ½, ascuțite, diametru acului nu mai mare ca diametru firului, rezistența firului la rupere.                                                                                  Fir resorbabil, sintetic, copolimer compus din glycolide si acid lactic (9:1), împletit, acoperit cu e-caprolactone și streat de calciu.                        Firul să asigure suport de 140% la implantare, în plaga aproximativ 80% după 2 săptămăni și peste 30% după 3 săptămăni.                             Termen de resorbție completa 56-70 zile postimplantare.                                                                    </t>
  </si>
  <si>
    <t>Sutură atraumatică absorbabilă împletită şi acoperită cu substanţa pentru a trece mai uşor prin ţesuturi, sa-şi menţină proprităţile de 80% la 14 zile şi 30% la 21 de zile. Rezintenta initiala a nodului nu mai putin de 140% a standardelor USP 2/0
Lungimea suturii (cm)	75-90
Lungimea acului (mm)	37-36
Curbura acului	1/2 Taper</t>
  </si>
  <si>
    <t xml:space="preserve">  L - 90cm, 2 ace, 26 mm - 30 mm, ac rotund, curbura acului ½, ascuțite, diametru acului nu mai mare ca diametru firului, rezistența firului la rupere.                                                                                    Fir sintetic monofilament absorbabil                        Compozitie: glicomer 631 (glycolide 60%, trimethilene carbonate 26%, dioxanone 14%)          Asigura suportul plăgii minim 21 zile                             menține minim 90% din rezistența inițiala la 1 săptămăna și minim 75% la 2 săptămăni și 40% la trei săptămăni post implantare                   Absorbție completa in maxim 110 zile, mănuire și innodare exelente memorie minima a firului pentru labilitate pasaj fin prin țesuturi.                                    </t>
  </si>
  <si>
    <t xml:space="preserve">Sutură atraumatică absorbabilă monofilament conţinut din compus din glycolide (60%), dioxanone (14%) şi trimethylene carbonate (26 %), să-şi menţină proprietăţile de 75% la 14 zile şi 40% la 21 de zile
USP 3/0, Lungimea suturii (cm)	60-75
	Lungimea  acului (mm)	25
	Curbura acului 	3/8 cutting
		</t>
  </si>
  <si>
    <t xml:space="preserve">  L - 90cm, 2 ace, 26 mm - 30 mm, ac rotund, curbura acului ½, ascuțite, diametru acului nu mai mare ca diametru firului, rezistența firului la rupere.                                                             Fir resorbabil, sintetic, copolimer compus din glycolide si acid lactic (9:1), împletit, acoperit cu e-caprolactone și streat de calciu.                        Firul să asigure suport de 140% la implantare, în plaga aproximativ 80% după 2 săptămăni și peste 30% după 3 săptămăni.                             Termen de resorbție completa 56-70 zile postimplantare.                                                                    </t>
  </si>
  <si>
    <t>Sutură cardiovasculară atraumatică cu un ac  0 USP (3.5 metric) Lungimea suturii (cm) 75-90
Lungimea acului (mm) 37-45
Curbura acului ½
Forma acului TAPERCUT</t>
  </si>
  <si>
    <t>Sutură cardiovasculară atraumatică cu 2 ace,
în pachet cîte 8 suturi pe petice
asamblat din fibre de masă moleculară mare, lant lung, polister linear cu inele aromatice recurente ca o componentă integrantă) ac specific p/u cardiochirurgie USP 0, Lungimea suturii (cm) 	75, Lungimea acului (mm)	25-26, Curbura acului	½, Marimea la petic	3x7mm, Forma acului	taper</t>
  </si>
  <si>
    <t>Sutură cardiovasculară atraumatică cu 2 ace,
în pachet cîte 8 suturi pe petice
asamblat din fibre de masă moleculară mare, lant lung, polister linear cu inele aromatice recurente ca o componentă integrantă) ac specific p/u cardiochirurgie USP 2/0, Lungimea suturii (cm) 	75, Lungimea acului (mm)	16-17, Curbura acului	½, Marimea la petic	3x3 mm, Forma acului	TAPERCUT</t>
  </si>
  <si>
    <t>Sutură cardiovasculară atraumatică cu 2 ace,
în pachet cîte 8 suturi pe petice
asamblat din fibre de masă moleculară mare, lant lung, polister linear cu inele aromatice recurente ca o componentă integrantă) ac specific p/u cardiochirurgie USP 2/0, Lungimea suturii (cm) 	75, Lungimea acului (mm)	16-18, Curbura acului	½, Marimea la petic	3x7 mm, Forma acului- tapercut</t>
  </si>
  <si>
    <t>Sutură cardiovasculară atraumatică cu 2 ace,(asamblat din fibre de masă moleculară mare, lant lung, polister linear cu inele aromatice recurente ca o componentă integrantă) ac specific p/u cardiochirurgie, USP 2/0, Lungimea suturii (cm)	75-90, Lungimea acului (mm)	25-26, Curbura acului	1/2 Taper</t>
  </si>
  <si>
    <t xml:space="preserve">Sutură cardiovasculară atraumatică pe petic cu 2 ace,(asamblat din fibre de masă moleculară mare, lant lung, polister linear cu inele aromatice recurente ca o componentă integrantă) USP 2/0, Lungimea suturii (cm) 60-80,  Lungimea acului (mm)	20-22, Curbura acului	1/2 Taper, Marimea la petic	6-7x3x1-2mm
</t>
  </si>
  <si>
    <t>Sutură cardiovasculară atraumatică cu 2 ace,(asamblat din fibre de masă moleculară mare, lant lung, polister linear cu inele aromatice recurente ca o componentă integrantă) ac specific p/u cardiochirurgie, USP 2/0, Lungimea suturii (cm)	75-90, Lungimea acului (mm)	20-22, Curbura acului	1/2 Taper</t>
  </si>
  <si>
    <t xml:space="preserve">Sutură cardiovasculară atraumatică pe petic cu 2 ace,(asamblat din fibre de masă moleculară mare, lant lung, polister linear cu inele aromatice recurente ca o componentă integrantă) USP 2/0, Lungimea suturii (cm) 	60-80, Lungimea acului (mm)	25-26, Curbura acului	1/2 Taper, Marimea la petic 6-7x3x1-2mm </t>
  </si>
  <si>
    <t>Sutură cardiovasculară atraumatică cu 2 ace,(asamblat din fibre de masă moleculară mare, lant lung, polister linear cu inele aromatice recurente ca o componentă integrantă) ac specific p/u cardiochirurgie, USP 3/0, Lungimea suturii (cm)	75-90, Lungimea acului (mm)	20-22,
Curbura acului	1/2 Taper</t>
  </si>
  <si>
    <t>Sutură cardiovasculară atraumatică cu 2 ace,(asamblat din fibre de masă moleculară mare, lant lung, polister linear cu inele aromatice recurente ca o componentă integrantă) ac specific p/u cardiochirurgie, USP 4/0, Lungimea suturii (cm)	75, Lungimea acului (mm) 16, Curbura acului	1/2 Taper</t>
  </si>
  <si>
    <t>Suturi nonabsorbabile din politetraftoretilen (ePTFE), monofilament CV-4
Lungimea suturii 	91 cm
Lungimea acului	 17 mm
Curbura acului	 3/8, taper</t>
  </si>
  <si>
    <t>CV-4 Lungimea suturii(cm)-91 cm  lungimea acului(mm)-22 mm,curbura acului- 1/2 taper</t>
  </si>
  <si>
    <t>Suturi nonabsorbabile din politetraftoretilen (ePTFE), monofilament CV-5
Lungimea suturii 	91 cm
Lungimea acului	 22 mm
Curbura acului 	1/2, taper
2 Petice ePTFE (politetraftoretilen) 	2-0,4x3x6
Tendinea(denumirea muşchiului in limba latina)	 p/u chorda</t>
  </si>
  <si>
    <t>Suturi nonabsorbabile din politetraftoretilen (ePTFE), monofilament CV-6
Lungimea suturii 	61 cm
Lungimea acului 	9-13 mm
Curbura acului	1/2, taper</t>
  </si>
  <si>
    <t>Suturi nonabsorbabile din politetraftoretilen (ePTFE), monofilament CV-7
Lungimea suturii	 61 cm
Lungimea acului 	9-13 mm
Curbura acului 	1/2, taper</t>
  </si>
  <si>
    <t>Vicril 0,lun.90 cm-antibacterial</t>
  </si>
  <si>
    <t>USP 3/0; Lungimea suturii (cm) 15; Lungimea acului (mm) 26;  Curbura acului – ½ Taper</t>
  </si>
  <si>
    <t>V-LOC Absorbabil 2/0 steril cu ac tăitor 1/2 cerc. Ambalat separat cu termen de valabilitate nu mai mic de 3 ani</t>
  </si>
  <si>
    <t>Achiziționarea centralizată de Materiale de Sutură Lista Suplimentară conform necesităților IMSP, pentru anul 2023</t>
  </si>
  <si>
    <t>Bucată</t>
  </si>
  <si>
    <t>Cutie</t>
  </si>
  <si>
    <t>m</t>
  </si>
  <si>
    <t>Acid poliglicolic 0 ac  tăietor 26 mm</t>
  </si>
  <si>
    <t>Acid poliglicolic 0 ac rotund 26 mm</t>
  </si>
  <si>
    <t>Acid poliglicolic USP 1 ac rotund 37 mm</t>
  </si>
  <si>
    <t>Acid poliglicolic  1 ac rotund 48 mm</t>
  </si>
  <si>
    <t>Acid poliglicolic  2 ac rotund 48 mm</t>
  </si>
  <si>
    <t>Acid poliglicolic 2/0 ac rotund 20 mm</t>
  </si>
  <si>
    <t>Acid poliglicolic 2/0 ac rotund 26 mm</t>
  </si>
  <si>
    <t>Acid poliglicolic 2/0 ac  tăietor 20 mm</t>
  </si>
  <si>
    <t>Acid poliglicolic 2/0 ac  tăietor 26 mm</t>
  </si>
  <si>
    <t>Acid poliglicolic 3/0 ac rotund 16 mm</t>
  </si>
  <si>
    <t>Acid poliglicolic 3/0 ac rotund 20 mm</t>
  </si>
  <si>
    <t>Acid poliglicolic 3/0 ac  tăietor 20 mm</t>
  </si>
  <si>
    <t>Acid poliglicolic 3/0 ac  tăietor 16 mm</t>
  </si>
  <si>
    <t>Acid poliglicolic 3/0 ac rotund  16 mm</t>
  </si>
  <si>
    <t>Acid poliglicolic USP 4/0,  lungimea 75 cm, ac rotund 16 mm</t>
  </si>
  <si>
    <t>Acid poliglicolic USP 4/0,  lungimea 75 cm, ac rotund 20mm</t>
  </si>
  <si>
    <t>Acid poliglicolic 4/0 ac rotund 20 mm</t>
  </si>
  <si>
    <t>Acid poliglicolic 4/0 ac rotund 16 mm</t>
  </si>
  <si>
    <t>Acid poliglicolic 4/0 ac  tăietor 20 mm</t>
  </si>
  <si>
    <t>Acid poliglicolic 4/0 ac  tăietor 16 mm</t>
  </si>
  <si>
    <t>Acid poliglicolic USP 5/0, lungimea 75 cm, ac rotund 16mm</t>
  </si>
  <si>
    <t>Acid poliglicolic USP 5/0, lungimea 75 cm, ac rotund 20mm</t>
  </si>
  <si>
    <t xml:space="preserve">Acid poliglicolic 5/0 ac rotund 16 mm </t>
  </si>
  <si>
    <t>Acid poliglicolic 5/0 ac rotund 20 mm</t>
  </si>
  <si>
    <t>Acid poliglicolic 5/0 ac  tăietor 16 mm</t>
  </si>
  <si>
    <t>Acid poliglicolic 5/0 ac  tăietor 20 mm</t>
  </si>
  <si>
    <t>Acid poliglicolic 5/0 ac rotund 16 mm</t>
  </si>
  <si>
    <t>Sutura din mătase USP 0, fără ac</t>
  </si>
  <si>
    <t>Sutura din mătase USP 0/0, lungimea acului 25 mm</t>
  </si>
  <si>
    <t>Sutura din mătase USP 0/0, lungimea acului 30 mm</t>
  </si>
  <si>
    <t>Sutura din mătase  USP 1, lungimea acului 35 mm</t>
  </si>
  <si>
    <t>Sutura din mătase USP 2, lungimea acului 35 mm</t>
  </si>
  <si>
    <t>Sutura din mătase USP 2/0, fără ac</t>
  </si>
  <si>
    <t>Sutura din mătase USP 2/0, lungimea acului 25 mm</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</si>
  <si>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0; Lungimea firului=75 cm; 1 ac; Lungimea acului=20-30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</si>
  <si>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0; Lungimea firului=75 cm; 1 ac; Lungimea acului=26 mm; Curbura și forma acului = ½ Tăietor (Reverse cutting).</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</si>
  <si>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0; Lungimea firului=75 cm; 1 ac; Lungimea acului=26 mm; Curbura și forma acului = ½ Rotund (Taper point).</t>
  </si>
  <si>
    <t>Sutură chirurgicală, atraumatică, sintetică, sterilă, absorbabila, vopsită, multifilament, PGA (Acid Poliglicolic), cu acoperire specială (echivalent cu Megasorb). USP 0; L=75 cm; 1 ac; 26 mm;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</si>
  <si>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</si>
  <si>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</si>
  <si>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acului=20 mm; Curbura și forma acului = ½ Tăietor (Reverse cutting).</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</si>
  <si>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acului=26 mm; Curbura și forma acului = ½ Tăietor (Reverse cutting).</t>
  </si>
  <si>
    <t>Sutură chirurgicală, atraumatică, sintetică, sterilă, absorbabila, vopsită, multifilament, PGA (Acid Poliglicolic), cu acoperire specială (echivalent cu Megasorb). USP 2/0; L=75 cm; 1 ac; 20 mm; ½ Rotund (Taper point).</t>
  </si>
  <si>
    <t>Sutură chirurgicală, atraumatică, sintetică, sterilă, absorbabila, vopsită, multifilament, PGA (Acid Poliglicolic), cu acoperire specială (echivalent cu Megasorb). USP 2/0; L=75 cm; 1 ac; 26 mm;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</si>
  <si>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2/0; Lungimea firului=75 cm; 1 ac; Lungimea acului=20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</si>
  <si>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2/0; Lungimea firului=75 cm; 1 ac; Lungimea acului=26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</si>
  <si>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3/0; Lungimea firului=75 cm; 1 ac; Lungimea acului=16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</si>
  <si>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3/0;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</si>
  <si>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3/0; Lungimea firului=90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</si>
  <si>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3/0; Lungimea firului=90 cm; 1 ac; Lungimea acului=16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</si>
  <si>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3/0; Lungimea firului=75 cm; 1 ac; Lungimea acului=20 mm; Curbura și forma acului = ½ Tăietor (Reverse cutting).</t>
  </si>
  <si>
    <t>Sutură chirurgicală, atraumatică, sintetică, sterilă, absorbabila, vopsită, multifilament, PGA (Acid Poliglicolic), cu acoperire specială (echivalent cu Megasorb). USP 3/0; L=75 cm; 1 ac; 16 mm; ½ Rotund (Taper point).</t>
  </si>
  <si>
    <t>Sutură chirurgicală, atraumatică, sintetică, sterilă, absorbabila, vopsită, multifilament, PGA (Acid Poliglicolic), cu acoperire specială (echivalent cu Megasorb). USP 3/0; L=75 cm; 1 ac; 20 mm;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</si>
  <si>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4/0; Lungimea firului=75 cm; 1 ac; Lungimea acului=16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</si>
  <si>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4/0;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</si>
  <si>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</si>
  <si>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acului=16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</si>
  <si>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acului=20 mm; Curbura și forma acului = ½ Tăietor (Reverse cutting).</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</si>
  <si>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acului=16 mm; Curbura și forma acului = ½ Tăietor (Reverse cutting).</t>
  </si>
  <si>
    <t>Sutură chirurgicală, atraumatică, sintetică, sterilă, absorbabila, vopsită, multifilament, PGA (Acid Poliglicolic), cu acoperire specială (echivalent cu Megasorb). USP 4/0; L=75 cm; 1 ac; 16 mm; ½ Rotund (Taper point).</t>
  </si>
  <si>
    <t>Sutură chirurgicală, atraumatică, sintetică, sterilă, absorbabila, vopsită, multifilament, PGA (Acid Poliglicolic), cu acoperire specială (echivalent cu Megasorb). USP 4/0; L=75 cm; 1 ac; 20 mm;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</si>
  <si>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5/0; Lungimea firului=75 cm; 1 ac; Lungimea acului=16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</si>
  <si>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5/0;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</si>
  <si>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acului=16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</si>
  <si>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</si>
  <si>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acului=16 mm; Curbura și forma acului = ½ Tăietor (Reverse cutting).</t>
  </si>
  <si>
    <t>Sutură chirurgicală, atraumatică, sintetică, sterilă, absorbabila, vopsită ,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acului=20 mm; Curbura și forma acului = ½ Tăietor (Reverse cutting).</t>
  </si>
  <si>
    <t>Sutură chirurgicală, atraumatică, sintetică, sterilă, absorbabila, vopsită, multifilament, PGA (Acid Poliglicolic), cu acoperire specială (echivalent cu Megasorb). USP 5/0; L=75 cm; 1 ac; 16 mm; ½ Rotund (Taper point).</t>
  </si>
  <si>
    <t>Sutură chirurgicală, atraumatică, sintetică, sterilă, absorbabila, vopsită, multifilament, PGA (Acid Poliglicolic), cu acoperire specială (echivalent cu Megasorb). USP 5/0; L=75 cm; 1 ac; 20 mm; ½ Rotund (Taper point).</t>
  </si>
  <si>
    <t>Sutură chirurgicală, atraumatică, sintetică, sterilă, sterilă, neresorbabilă, vopsită (indigo), monofilament, PA (Polyamide / Nylon). USP 4/0; Lungimea firului=45 cm; 1 ac; Lungimea acului=15 mm; Curbura și forma acului = ⅜ Rotund (Taper point).</t>
  </si>
  <si>
    <t>Sutură chirurgicală, atraumatică, sintetică, sterilă, sterilă, neresorbabilă, vopsită (indigo), monofilament, PA (Polyamide / Nylon). USP 2/0; Lungimea firului=45 cm; 1 ac; Lungimea acului=26 mm; Curbura și forma acului = ⅜ Tăietor (Reverse cutting).</t>
  </si>
  <si>
    <t>Sutură chirurgicală, atraumatică, sintetică, sterilă, sterilă, neresorbabilă, vopsită (indigo), monofilament, PA (Polyamide / Nylon). USP 2/0; Lungimea firului=75 cm; 1 ac; Lungimea acului=26 mm; Curbura și forma acului = ½ Rotund (Taper point).</t>
  </si>
  <si>
    <t>Sutură chirurgicală, atraumatică, sintetică, sterilă, sterilă, neresorbabilă, vopsită (indigo), monofilament, PA (Polyamide / Nylon). USP 3/0; Lungimea firului=45 cm; 1 ac; Lungimea acului=15 mm; Curbura și forma acului = ⅜ Rotund (Taper point).</t>
  </si>
  <si>
    <t>Sutură chirurgicală, atraumatică, sintetică, sterilă, sterilă, neresorbabilă, vopsită (indigo), monofilament, PA (Polyamide / Nylon). USP 3/0; Lungimea firului=75 cm; 1 ac; Lungimea acului=16 mm; Curbura și forma acului = ½ Rotund (Taper point).</t>
  </si>
  <si>
    <t>Sutură chirurgicală, atraumatică, sintetică, sterilă, sterilă, neresorbabilă, vopsită (indigo), monofilament, PA (Polyamide / Nylon). USP 5/0; Lungimea firului=35 cm; 1 ac; Lungimea acului=16 mm; Curbura și forma acului = ½ Rotund (Taper point).</t>
  </si>
  <si>
    <t>Sutură chirurgicală, atraumatică, sintetică, sterilă, sterilă, neresorbabilă, vopsită (indigo), monofilament, PA (Polyamide / Nylon). USP 5/0; Lungimea firului=45 cm; 1 ac; Lungimea acului=16 mm; Curbura și forma acului = ⅜ Tăietor (Reverse cutting).</t>
  </si>
  <si>
    <t>Sutură chirurgicală, atraumatică, sintetică, sterilă, neresorbabilă, vopsită (verde), multifilament, PET (Polyester), cu acoperire de silicon elastomer (echivalent cu POLISIL). USP 4/0; Lungimea firului=45 cm; 1 ac; Lungimea acului=15 mm; Curbura și forma acului = ⅜ Tăietor (Reverse cutting).</t>
  </si>
  <si>
    <t>Sutură chirurgicală, atraumatică, sintetică, sterilă, neresorbabilă, vopsită (verde), multifilament, PET (Polyester), cu acoperire de silicon elastomer (echivalent cu POLISIL). USP 4/0; Lungimea firului=90 cm; 1 ac; Lungimea acului=16 mm; Curbura și forma acului = ½ Rotund (Taper point).</t>
  </si>
  <si>
    <t>Sutură chirurgicală, atraumatică, sintetică, sterilă, neresorbabilă, vopsită (verde), multifilament, PET (Polyester), cu acoperire de silicon elastomer (echivalent cu POLISIL). USP 5/0; Lungimea firului=60 cm; 1 ac; Lungimea acului=16 mm; Curbura și forma acului = ½ Rotund (Taper point).</t>
  </si>
  <si>
    <t>Sutură chirurgicală, atraumatică, sintetică, sterilă, neresorbabilă, vopsită (verde), multifilament, PET (Polyester), cu acoperire de silicon elastomer (echivalent cu POLISIL). USP 5/0; Lungimea firului=75 cm; 1 ac; Lungimea acului=17 mm; Curbura și forma acului = ½ Rotund (Taper point).</t>
  </si>
  <si>
    <t>Sutura atraumatica fara ac non absorbabilă, împletită, răsucită, fabricată din filamente de mătase naturală. USP 0
Lungimea suturii (cm)	60 cm
Cantitatea în pachet 	N -36 suturi
culoarea suturii	neagra</t>
  </si>
  <si>
    <t xml:space="preserve">  Sutura atraumatica (nonabsorbabila) , impletita, rasucita, realizată din filamente de mătase naturală, si acoperita cu substanta pentru a trece mai usor prin tesuturi, USP 0/0 
Lungimea suturii (cm)	75
Lungimea acului (mm)	25
Curbura acului	½ taper</t>
  </si>
  <si>
    <t>Sutura atraumatica (nonabsorbabila) , impletita, rasucita, realizată din filamente de mătase naturală, si acoperita cu substanta pentru a trece mai usor prin tesuturi USP 0/0 
Lungimea suturii (cm)	75
Lungimea acului (mm)	30
Curbura acului	3/8 cutting</t>
  </si>
  <si>
    <t>Sutura atraumatica (nonabsorbabila) , impletita, rasucita, realizată din filamente de mătase naturală, si acoperita cu substanta pentru a trece mai usor prin tesuturi USP 1
Lungimea suturii (cm)	75
Lungimea acului (mm)	35
Curbura acului	½ taper</t>
  </si>
  <si>
    <t>Sutura atraumatica (nonabsorbabila) , impletita, rasucita, realizată din filamente de mătase naturală, si acoperita cu substanta pentru a trece mai usor prin tesuturi USP 2
Lungimea suturii (cm)	75
Lungimea acului (mm)	35
Curbura acului	 ½	 taper</t>
  </si>
  <si>
    <t>Sutura atraumatica fara ac non absorbabilă, împletită, răsucită, fabricată din filamente de mătase naturală. USP 2/0
Lungimea suturii (cm)	10 suturi cite 75 cm
Cantitatea în pachet	 N- 36 blocuri</t>
  </si>
  <si>
    <t>Sutura atraumatica (nonabsorbabila) , impletita, rasucita, realizată din filamente de mătase naturală, si acoperita cu substanta pentru a trece mai usor prin tesuturi  USP 2/0 
Lungimea suturii (cm)	75
Lungimea acului (mm)	25
Curbura acului	1/2 taper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</si>
</sst>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4">
    <font>
      <sz val="10"/>
      <name val="Arial"/>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b/>
      <sz val="10"/>
      <color theme="4" tint="-0.249977111117893"/>
      <name val="Times New Roman"/>
      <family val="1"/>
    </font>
    <font>
      <i/>
      <sz val="10"/>
      <name val="Times New Roman"/>
      <family val="1"/>
    </font>
    <font>
      <b/>
      <sz val="10"/>
      <name val="Times New Roman"/>
      <family val="1"/>
    </font>
    <font>
      <sz val="10"/>
      <color indexed="8"/>
      <name val="Times New Roman"/>
      <family val="1"/>
    </font>
    <font>
      <sz val="10"/>
      <color indexed="8"/>
      <name val="Times New Roman"/>
      <family val="1"/>
      <charset val="204"/>
    </font>
    <font>
      <sz val="10"/>
      <name val="Times New Roman"/>
      <family val="1"/>
      <charset val="204"/>
    </font>
    <font>
      <sz val="10"/>
      <color rgb="FF333333"/>
      <name val="Times New Roman"/>
      <family val="1"/>
      <charset val="204"/>
    </font>
    <font>
      <sz val="10"/>
      <color indexed="8"/>
      <name val="Arial"/>
      <family val="2"/>
      <charset val="204"/>
    </font>
    <font>
      <sz val="10"/>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4" fillId="0" borderId="0"/>
    <xf numFmtId="0" fontId="8" fillId="0" borderId="0"/>
    <xf numFmtId="0" fontId="9" fillId="0" borderId="0"/>
    <xf numFmtId="0" fontId="10" fillId="0" borderId="0"/>
    <xf numFmtId="0" fontId="13" fillId="0" borderId="0" applyBorder="0" applyProtection="0"/>
    <xf numFmtId="0" fontId="14" fillId="5" borderId="0" applyNumberFormat="0" applyBorder="0" applyAlignment="0" applyProtection="0"/>
    <xf numFmtId="0" fontId="8" fillId="0" borderId="0"/>
    <xf numFmtId="0" fontId="8" fillId="0" borderId="0"/>
    <xf numFmtId="0" fontId="8" fillId="0" borderId="0"/>
    <xf numFmtId="0" fontId="1" fillId="0" borderId="0"/>
    <xf numFmtId="0" fontId="10" fillId="0" borderId="0"/>
    <xf numFmtId="43" fontId="8" fillId="0" borderId="0" applyFont="0" applyFill="0" applyBorder="0" applyAlignment="0" applyProtection="0"/>
  </cellStyleXfs>
  <cellXfs count="13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3"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6" fillId="0" borderId="1" xfId="0" applyFont="1" applyBorder="1" applyAlignment="1" applyProtection="1">
      <alignment vertical="top"/>
      <protection locked="0"/>
    </xf>
    <xf numFmtId="0" fontId="6" fillId="0" borderId="1" xfId="0" applyFont="1" applyFill="1" applyBorder="1" applyAlignment="1" applyProtection="1">
      <alignment vertical="top"/>
      <protection locked="0"/>
    </xf>
    <xf numFmtId="0" fontId="7" fillId="2" borderId="1" xfId="0" applyFont="1" applyFill="1" applyBorder="1" applyAlignment="1" applyProtection="1">
      <alignment horizontal="center"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6" fillId="3" borderId="1" xfId="0" applyFont="1" applyFill="1" applyBorder="1" applyAlignment="1">
      <alignment horizontal="center" vertical="center" wrapText="1"/>
    </xf>
    <xf numFmtId="0" fontId="11" fillId="0" borderId="1" xfId="0" applyFont="1" applyBorder="1" applyAlignment="1">
      <alignment horizontal="center" wrapText="1"/>
    </xf>
    <xf numFmtId="0" fontId="12" fillId="0" borderId="1" xfId="0" applyFont="1" applyBorder="1" applyAlignment="1">
      <alignment horizontal="center" vertical="center" wrapText="1"/>
    </xf>
    <xf numFmtId="0" fontId="6" fillId="3" borderId="1" xfId="0" applyFont="1" applyFill="1" applyBorder="1" applyAlignment="1">
      <alignment vertical="center" wrapText="1"/>
    </xf>
    <xf numFmtId="0" fontId="2" fillId="0" borderId="0" xfId="1" applyFont="1" applyBorder="1" applyAlignment="1" applyProtection="1">
      <alignment horizontal="center"/>
    </xf>
    <xf numFmtId="0" fontId="6" fillId="0" borderId="1" xfId="0" applyFont="1" applyBorder="1" applyProtection="1">
      <protection locked="0"/>
    </xf>
    <xf numFmtId="0" fontId="15" fillId="0" borderId="1" xfId="0" applyFont="1" applyBorder="1" applyAlignment="1" applyProtection="1">
      <alignment horizontal="center"/>
      <protection locked="0"/>
    </xf>
    <xf numFmtId="0" fontId="16" fillId="0" borderId="1" xfId="0" applyFont="1" applyBorder="1" applyAlignment="1" applyProtection="1">
      <alignment horizontal="center"/>
      <protection locked="0"/>
    </xf>
    <xf numFmtId="165" fontId="6" fillId="0" borderId="3" xfId="0" applyNumberFormat="1" applyFont="1" applyBorder="1" applyAlignment="1" applyProtection="1">
      <alignment horizontal="center" vertical="center" wrapText="1"/>
      <protection locked="0"/>
    </xf>
    <xf numFmtId="0" fontId="6" fillId="0" borderId="6" xfId="0" applyFont="1" applyBorder="1" applyProtection="1">
      <protection locked="0"/>
    </xf>
    <xf numFmtId="0" fontId="17"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18" fillId="0" borderId="3" xfId="1" applyFont="1" applyFill="1" applyBorder="1" applyAlignment="1" applyProtection="1">
      <alignment horizontal="center" vertical="top" wrapText="1"/>
      <protection locked="0"/>
    </xf>
    <xf numFmtId="0" fontId="18" fillId="0" borderId="4" xfId="1" applyFont="1" applyFill="1" applyBorder="1" applyAlignment="1" applyProtection="1">
      <alignment horizontal="center" vertical="top" wrapText="1"/>
      <protection locked="0"/>
    </xf>
    <xf numFmtId="165" fontId="18" fillId="0" borderId="0" xfId="1" applyNumberFormat="1" applyFont="1" applyFill="1" applyBorder="1" applyAlignment="1" applyProtection="1">
      <alignment vertical="top" wrapText="1"/>
      <protection locked="0"/>
    </xf>
    <xf numFmtId="0" fontId="18" fillId="0" borderId="1" xfId="0" applyFont="1" applyFill="1" applyBorder="1" applyAlignment="1" applyProtection="1">
      <alignment vertical="top" wrapText="1"/>
      <protection locked="0"/>
    </xf>
    <xf numFmtId="0" fontId="18" fillId="0" borderId="6"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18" fillId="0" borderId="6" xfId="0" applyFont="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19" fillId="2" borderId="1" xfId="1" applyFont="1" applyFill="1" applyBorder="1" applyAlignment="1" applyProtection="1">
      <alignment horizontal="left" vertical="top" wrapText="1"/>
    </xf>
    <xf numFmtId="2" fontId="19" fillId="2" borderId="1" xfId="1" applyNumberFormat="1" applyFont="1" applyFill="1" applyBorder="1" applyAlignment="1" applyProtection="1">
      <alignment horizontal="left" vertical="top" wrapText="1"/>
    </xf>
    <xf numFmtId="165" fontId="7" fillId="2" borderId="3" xfId="0" applyNumberFormat="1" applyFont="1" applyFill="1" applyBorder="1" applyAlignment="1" applyProtection="1">
      <alignment horizontal="left" vertical="top" wrapText="1"/>
    </xf>
    <xf numFmtId="0" fontId="19" fillId="0" borderId="1" xfId="1" applyFont="1" applyBorder="1" applyAlignment="1">
      <alignment horizontal="left" vertical="center" wrapText="1"/>
    </xf>
    <xf numFmtId="0" fontId="20" fillId="3" borderId="1" xfId="0"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top" wrapText="1"/>
    </xf>
    <xf numFmtId="0" fontId="6" fillId="0" borderId="1" xfId="1" applyFont="1" applyBorder="1" applyProtection="1">
      <protection locked="0"/>
    </xf>
    <xf numFmtId="0" fontId="19" fillId="0" borderId="1" xfId="1" applyFont="1" applyBorder="1" applyAlignment="1">
      <alignment horizontal="left" vertical="top" wrapText="1"/>
    </xf>
    <xf numFmtId="0" fontId="11" fillId="0" borderId="2" xfId="0" applyFont="1" applyBorder="1" applyAlignment="1">
      <alignment horizontal="center" vertical="center" wrapText="1"/>
    </xf>
    <xf numFmtId="0" fontId="12" fillId="0" borderId="1" xfId="0" applyFont="1" applyBorder="1" applyAlignment="1">
      <alignment horizontal="left" vertical="center" wrapText="1"/>
    </xf>
    <xf numFmtId="0" fontId="19" fillId="0" borderId="1" xfId="0" applyFont="1" applyBorder="1" applyAlignment="1">
      <alignment horizontal="left" vertical="top" wrapText="1"/>
    </xf>
    <xf numFmtId="0" fontId="6" fillId="0" borderId="0" xfId="1" applyFont="1" applyProtection="1">
      <protection locked="0"/>
    </xf>
    <xf numFmtId="0" fontId="12" fillId="0" borderId="1" xfId="0" applyFont="1" applyBorder="1" applyAlignment="1">
      <alignment wrapText="1"/>
    </xf>
    <xf numFmtId="0" fontId="10" fillId="0" borderId="0" xfId="0" applyFont="1"/>
    <xf numFmtId="0" fontId="12" fillId="0" borderId="1" xfId="0" applyFont="1" applyBorder="1" applyAlignment="1">
      <alignment vertical="justify"/>
    </xf>
    <xf numFmtId="0" fontId="20" fillId="0" borderId="1" xfId="0" applyFont="1" applyBorder="1" applyAlignment="1" applyProtection="1">
      <alignment horizontal="center" vertical="center"/>
      <protection locked="0"/>
    </xf>
    <xf numFmtId="0" fontId="12" fillId="0" borderId="1" xfId="0" applyFont="1" applyBorder="1"/>
    <xf numFmtId="0" fontId="6" fillId="0" borderId="1" xfId="0" applyFont="1" applyBorder="1" applyAlignment="1" applyProtection="1">
      <alignment vertical="center" wrapText="1"/>
      <protection locked="0"/>
    </xf>
    <xf numFmtId="0" fontId="11" fillId="0" borderId="1" xfId="0" applyFont="1" applyBorder="1" applyAlignment="1">
      <alignment vertical="distributed"/>
    </xf>
    <xf numFmtId="0" fontId="11" fillId="0" borderId="1" xfId="0" applyFont="1" applyBorder="1" applyAlignment="1">
      <alignment wrapText="1"/>
    </xf>
    <xf numFmtId="0" fontId="19" fillId="0" borderId="1" xfId="0" applyFont="1" applyBorder="1" applyAlignment="1">
      <alignment horizontal="left" vertical="center" wrapText="1"/>
    </xf>
    <xf numFmtId="0" fontId="12" fillId="0" borderId="1" xfId="0" applyFont="1" applyBorder="1" applyAlignment="1">
      <alignment horizontal="left" vertical="top" wrapText="1"/>
    </xf>
    <xf numFmtId="0" fontId="21" fillId="0" borderId="1" xfId="0" applyFont="1" applyBorder="1" applyAlignment="1">
      <alignment horizontal="left" vertical="center"/>
    </xf>
    <xf numFmtId="0" fontId="12" fillId="0" borderId="1" xfId="7" applyFont="1" applyBorder="1" applyAlignment="1">
      <alignment horizontal="left" vertical="center" wrapText="1"/>
    </xf>
    <xf numFmtId="0" fontId="12" fillId="0" borderId="1" xfId="7" applyFont="1" applyBorder="1" applyAlignment="1">
      <alignment horizontal="left" vertical="top" wrapText="1"/>
    </xf>
    <xf numFmtId="0" fontId="19" fillId="0" borderId="1" xfId="1" applyFont="1" applyBorder="1" applyAlignment="1">
      <alignment horizontal="left" vertical="justify" wrapText="1"/>
    </xf>
    <xf numFmtId="0" fontId="6" fillId="0" borderId="6"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wrapText="1"/>
      <protection locked="0"/>
    </xf>
    <xf numFmtId="0" fontId="22" fillId="0" borderId="1" xfId="5" applyFont="1" applyBorder="1" applyAlignment="1">
      <alignment horizontal="center" vertical="center" wrapText="1"/>
    </xf>
    <xf numFmtId="0" fontId="12" fillId="0" borderId="1" xfId="0" applyFont="1" applyBorder="1" applyAlignment="1">
      <alignment vertical="center" wrapText="1"/>
    </xf>
    <xf numFmtId="0" fontId="12" fillId="0" borderId="1" xfId="7" applyFont="1" applyBorder="1" applyAlignment="1">
      <alignment vertical="top" wrapText="1"/>
    </xf>
    <xf numFmtId="0" fontId="11" fillId="0" borderId="1" xfId="0" applyFont="1" applyBorder="1" applyAlignment="1">
      <alignment horizontal="left" vertical="center" wrapText="1"/>
    </xf>
    <xf numFmtId="3" fontId="12" fillId="0" borderId="1" xfId="0" applyNumberFormat="1" applyFont="1" applyBorder="1" applyAlignment="1">
      <alignment horizontal="center" vertical="center" wrapText="1"/>
    </xf>
    <xf numFmtId="4" fontId="12" fillId="0" borderId="1" xfId="0" applyNumberFormat="1" applyFont="1" applyBorder="1" applyAlignment="1">
      <alignment horizontal="left" vertical="center" wrapText="1"/>
    </xf>
    <xf numFmtId="4" fontId="12" fillId="0" borderId="1" xfId="0" applyNumberFormat="1" applyFont="1" applyBorder="1" applyAlignment="1">
      <alignment wrapText="1"/>
    </xf>
    <xf numFmtId="1" fontId="20" fillId="0" borderId="1" xfId="1" applyNumberFormat="1" applyFont="1" applyBorder="1" applyAlignment="1" applyProtection="1">
      <alignment horizontal="center" vertical="center"/>
      <protection locked="0"/>
    </xf>
    <xf numFmtId="0" fontId="20" fillId="0" borderId="1" xfId="0" applyFont="1" applyBorder="1" applyProtection="1">
      <protection locked="0"/>
    </xf>
    <xf numFmtId="0" fontId="6" fillId="0" borderId="1" xfId="1" applyFont="1" applyBorder="1" applyAlignment="1" applyProtection="1">
      <protection locked="0"/>
    </xf>
    <xf numFmtId="0" fontId="20" fillId="0" borderId="1" xfId="1" applyFont="1" applyBorder="1" applyProtection="1">
      <protection locked="0"/>
    </xf>
    <xf numFmtId="165" fontId="6" fillId="0" borderId="1" xfId="0"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6" fillId="0" borderId="0" xfId="1" applyFont="1" applyAlignment="1" applyProtection="1">
      <alignment horizontal="center" vertical="center"/>
      <protection locked="0"/>
    </xf>
    <xf numFmtId="0" fontId="15" fillId="0" borderId="0" xfId="1" applyFont="1" applyAlignment="1" applyProtection="1">
      <alignment horizontal="center"/>
      <protection locked="0"/>
    </xf>
    <xf numFmtId="0" fontId="16" fillId="0" borderId="0" xfId="1" applyFont="1" applyAlignment="1" applyProtection="1">
      <alignment horizontal="center"/>
      <protection locked="0"/>
    </xf>
    <xf numFmtId="0" fontId="16" fillId="0" borderId="0" xfId="1" applyFont="1" applyAlignment="1" applyProtection="1">
      <alignment horizontal="center"/>
      <protection locked="0"/>
    </xf>
    <xf numFmtId="0" fontId="17"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18"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horizontal="right" vertic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6"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top" wrapText="1"/>
      <protection locked="0"/>
    </xf>
    <xf numFmtId="0" fontId="18" fillId="0" borderId="0" xfId="1" applyFont="1" applyBorder="1" applyAlignment="1" applyProtection="1">
      <alignment horizontal="left" vertical="top" wrapText="1"/>
      <protection locked="0"/>
    </xf>
    <xf numFmtId="0" fontId="19" fillId="2" borderId="1" xfId="1" applyFont="1" applyFill="1" applyBorder="1" applyAlignment="1" applyProtection="1">
      <alignment vertical="center" wrapText="1"/>
    </xf>
    <xf numFmtId="0" fontId="19"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left" vertical="center" wrapText="1"/>
    </xf>
    <xf numFmtId="1" fontId="19" fillId="2" borderId="1" xfId="1" applyNumberFormat="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xf>
    <xf numFmtId="165" fontId="7" fillId="2" borderId="3" xfId="0" applyNumberFormat="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49" fontId="19" fillId="4" borderId="5" xfId="0" applyNumberFormat="1" applyFont="1" applyFill="1" applyBorder="1" applyAlignment="1">
      <alignment vertical="center" wrapText="1"/>
    </xf>
    <xf numFmtId="0" fontId="19" fillId="0" borderId="1" xfId="1" applyFont="1" applyBorder="1" applyAlignment="1">
      <alignment horizontal="center" vertical="center" wrapText="1"/>
    </xf>
    <xf numFmtId="1" fontId="23" fillId="0" borderId="1" xfId="0" applyNumberFormat="1" applyFont="1" applyBorder="1" applyAlignment="1">
      <alignment horizontal="center" vertical="center"/>
    </xf>
    <xf numFmtId="4" fontId="12" fillId="0" borderId="1" xfId="8" applyNumberFormat="1" applyFont="1" applyBorder="1" applyAlignment="1">
      <alignment vertical="top"/>
    </xf>
    <xf numFmtId="49" fontId="19" fillId="4" borderId="7" xfId="0" applyNumberFormat="1" applyFont="1" applyFill="1" applyBorder="1" applyAlignment="1">
      <alignment vertical="center" wrapText="1"/>
    </xf>
    <xf numFmtId="49" fontId="19" fillId="4" borderId="3" xfId="0" applyNumberFormat="1" applyFont="1" applyFill="1" applyBorder="1" applyAlignment="1">
      <alignment vertical="center" wrapText="1"/>
    </xf>
    <xf numFmtId="0" fontId="19" fillId="0" borderId="1" xfId="0" applyFont="1" applyBorder="1" applyAlignment="1">
      <alignment horizontal="center" vertical="center" wrapText="1"/>
    </xf>
    <xf numFmtId="0" fontId="12" fillId="0" borderId="1" xfId="7"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6" fillId="3" borderId="1" xfId="1" applyFont="1" applyFill="1" applyBorder="1" applyProtection="1">
      <protection locked="0"/>
    </xf>
    <xf numFmtId="0" fontId="6" fillId="0" borderId="1" xfId="1" applyFont="1" applyBorder="1" applyAlignment="1" applyProtection="1">
      <alignment horizontal="center" vertical="center"/>
    </xf>
    <xf numFmtId="164" fontId="6" fillId="0" borderId="1" xfId="1" applyNumberFormat="1" applyFont="1" applyBorder="1" applyProtection="1"/>
    <xf numFmtId="164" fontId="6" fillId="3" borderId="1" xfId="1" applyNumberFormat="1" applyFont="1" applyFill="1" applyBorder="1" applyProtection="1"/>
    <xf numFmtId="0" fontId="10" fillId="0" borderId="1" xfId="0" applyFont="1" applyBorder="1" applyAlignment="1">
      <alignment horizontal="center" vertical="center"/>
    </xf>
    <xf numFmtId="0" fontId="10" fillId="0" borderId="1" xfId="0" applyFont="1" applyBorder="1"/>
    <xf numFmtId="0" fontId="10" fillId="3" borderId="1" xfId="0" applyFont="1" applyFill="1" applyBorder="1"/>
    <xf numFmtId="0" fontId="6" fillId="0" borderId="1" xfId="1" applyFont="1" applyBorder="1" applyProtection="1"/>
    <xf numFmtId="4" fontId="6" fillId="0" borderId="1" xfId="1" applyNumberFormat="1" applyFont="1" applyBorder="1" applyProtection="1">
      <protection locked="0"/>
    </xf>
    <xf numFmtId="0" fontId="6" fillId="0" borderId="1" xfId="1" applyFont="1" applyBorder="1" applyAlignment="1" applyProtection="1">
      <alignment horizontal="center" vertical="center"/>
    </xf>
    <xf numFmtId="1" fontId="6" fillId="0" borderId="1" xfId="1" applyNumberFormat="1" applyFont="1" applyBorder="1" applyAlignment="1" applyProtection="1">
      <alignment horizontal="center" vertical="center"/>
      <protection locked="0"/>
    </xf>
    <xf numFmtId="4" fontId="12" fillId="0" borderId="1" xfId="0" applyNumberFormat="1" applyFont="1" applyBorder="1" applyAlignment="1">
      <alignment horizontal="center" vertical="center" wrapText="1"/>
    </xf>
    <xf numFmtId="0" fontId="6" fillId="0" borderId="0" xfId="1" applyFont="1" applyAlignment="1" applyProtection="1">
      <alignment horizontal="left" wrapText="1"/>
      <protection locked="0"/>
    </xf>
    <xf numFmtId="0" fontId="6" fillId="0" borderId="0" xfId="1" applyFont="1" applyAlignment="1" applyProtection="1">
      <alignment horizontal="center"/>
      <protection locked="0"/>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0" fontId="6" fillId="0" borderId="0" xfId="1" applyFont="1" applyBorder="1" applyAlignment="1" applyProtection="1">
      <alignment horizontal="center"/>
    </xf>
    <xf numFmtId="164" fontId="6" fillId="0" borderId="0" xfId="1" applyNumberFormat="1" applyFont="1" applyProtection="1"/>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6" fillId="0" borderId="0" xfId="1" applyFont="1" applyBorder="1" applyAlignment="1" applyProtection="1">
      <alignment horizontal="center"/>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55"/>
  <sheetViews>
    <sheetView topLeftCell="A248" zoomScale="90" zoomScaleNormal="90" workbookViewId="0">
      <selection activeCell="A248" sqref="A1:XFD1048576"/>
    </sheetView>
  </sheetViews>
  <sheetFormatPr defaultColWidth="9.109375" defaultRowHeight="13.2"/>
  <cols>
    <col min="1" max="1" width="5.6640625" style="18" customWidth="1"/>
    <col min="2" max="2" width="4.44140625" style="8" customWidth="1"/>
    <col min="3" max="3" width="25.88671875" style="8" customWidth="1"/>
    <col min="4" max="4" width="52.109375" style="82" customWidth="1"/>
    <col min="5" max="5" width="10.5546875" style="18" customWidth="1"/>
    <col min="6" max="6" width="11.33203125" style="18" customWidth="1"/>
    <col min="7" max="7" width="10.6640625" style="18" customWidth="1"/>
    <col min="8" max="8" width="64.88671875" style="8" customWidth="1"/>
    <col min="9" max="9" width="32.5546875" style="21" customWidth="1"/>
    <col min="10" max="10" width="28.5546875" style="18" customWidth="1"/>
    <col min="11" max="11" width="1.6640625" style="22" customWidth="1"/>
    <col min="12" max="14" width="9.109375" style="18" customWidth="1"/>
    <col min="15" max="16384" width="9.109375" style="18"/>
  </cols>
  <sheetData>
    <row r="1" spans="1:11">
      <c r="B1" s="18"/>
      <c r="D1" s="19" t="s">
        <v>29</v>
      </c>
      <c r="E1" s="19"/>
      <c r="F1" s="19"/>
      <c r="G1" s="19"/>
      <c r="H1" s="19"/>
      <c r="I1" s="19"/>
      <c r="J1" s="19"/>
      <c r="K1" s="19"/>
    </row>
    <row r="2" spans="1:11">
      <c r="D2" s="20" t="s">
        <v>14</v>
      </c>
      <c r="E2" s="20"/>
      <c r="F2" s="20"/>
      <c r="G2" s="20"/>
      <c r="H2" s="20"/>
    </row>
    <row r="3" spans="1:11">
      <c r="A3" s="23" t="s">
        <v>9</v>
      </c>
      <c r="B3" s="23"/>
      <c r="C3" s="23"/>
      <c r="D3" s="24" t="s">
        <v>26</v>
      </c>
      <c r="E3" s="24"/>
      <c r="F3" s="24"/>
      <c r="G3" s="24"/>
      <c r="H3" s="24"/>
      <c r="I3" s="21" t="s">
        <v>10</v>
      </c>
      <c r="J3" s="18" t="s">
        <v>12</v>
      </c>
    </row>
    <row r="4" spans="1:11" s="31" customFormat="1">
      <c r="A4" s="25" t="s">
        <v>8</v>
      </c>
      <c r="B4" s="25"/>
      <c r="C4" s="25"/>
      <c r="D4" s="26" t="s">
        <v>400</v>
      </c>
      <c r="E4" s="27"/>
      <c r="F4" s="27"/>
      <c r="G4" s="27"/>
      <c r="H4" s="27"/>
      <c r="I4" s="28"/>
      <c r="J4" s="29" t="s">
        <v>13</v>
      </c>
      <c r="K4" s="30"/>
    </row>
    <row r="5" spans="1:11" s="32" customFormat="1">
      <c r="B5" s="9"/>
      <c r="C5" s="9"/>
      <c r="D5" s="33"/>
      <c r="E5" s="33"/>
      <c r="F5" s="33"/>
      <c r="G5" s="33"/>
      <c r="H5" s="33"/>
      <c r="I5" s="33"/>
      <c r="J5" s="33"/>
      <c r="K5" s="30"/>
    </row>
    <row r="6" spans="1:11" ht="26.4">
      <c r="A6" s="34" t="s">
        <v>3</v>
      </c>
      <c r="B6" s="10" t="s">
        <v>0</v>
      </c>
      <c r="C6" s="10" t="s">
        <v>1</v>
      </c>
      <c r="D6" s="10" t="s">
        <v>4</v>
      </c>
      <c r="E6" s="10" t="s">
        <v>27</v>
      </c>
      <c r="F6" s="10" t="s">
        <v>28</v>
      </c>
      <c r="G6" s="10" t="s">
        <v>5</v>
      </c>
      <c r="H6" s="10" t="s">
        <v>6</v>
      </c>
      <c r="I6" s="10" t="s">
        <v>32</v>
      </c>
      <c r="J6" s="10" t="s">
        <v>7</v>
      </c>
      <c r="K6" s="35"/>
    </row>
    <row r="7" spans="1:11">
      <c r="A7" s="34">
        <v>1</v>
      </c>
      <c r="B7" s="36">
        <v>2</v>
      </c>
      <c r="C7" s="36"/>
      <c r="D7" s="37"/>
      <c r="E7" s="38">
        <v>3</v>
      </c>
      <c r="F7" s="39">
        <v>4</v>
      </c>
      <c r="G7" s="34">
        <v>5</v>
      </c>
      <c r="H7" s="34">
        <v>6</v>
      </c>
      <c r="I7" s="40"/>
      <c r="J7" s="10">
        <v>8</v>
      </c>
      <c r="K7" s="35"/>
    </row>
    <row r="8" spans="1:11" ht="79.2">
      <c r="A8" s="11" t="s">
        <v>2</v>
      </c>
      <c r="B8" s="15">
        <v>1</v>
      </c>
      <c r="C8" s="41" t="s">
        <v>34</v>
      </c>
      <c r="D8" s="41" t="s">
        <v>34</v>
      </c>
      <c r="E8" s="42"/>
      <c r="F8" s="43"/>
      <c r="G8" s="44"/>
      <c r="H8" s="45" t="s">
        <v>438</v>
      </c>
      <c r="I8" s="13"/>
      <c r="J8" s="46"/>
    </row>
    <row r="9" spans="1:11" ht="39.6">
      <c r="A9" s="11" t="s">
        <v>2</v>
      </c>
      <c r="B9" s="15">
        <v>2</v>
      </c>
      <c r="C9" s="41" t="s">
        <v>35</v>
      </c>
      <c r="D9" s="41" t="s">
        <v>35</v>
      </c>
      <c r="E9" s="42"/>
      <c r="F9" s="43"/>
      <c r="G9" s="44"/>
      <c r="H9" s="47" t="s">
        <v>228</v>
      </c>
      <c r="I9" s="13"/>
      <c r="J9" s="46"/>
    </row>
    <row r="10" spans="1:11" ht="52.8">
      <c r="A10" s="12" t="s">
        <v>2</v>
      </c>
      <c r="B10" s="15">
        <v>3</v>
      </c>
      <c r="C10" s="41" t="s">
        <v>36</v>
      </c>
      <c r="D10" s="41" t="s">
        <v>36</v>
      </c>
      <c r="E10" s="42"/>
      <c r="F10" s="43"/>
      <c r="G10" s="48"/>
      <c r="H10" s="47" t="s">
        <v>229</v>
      </c>
      <c r="I10" s="13"/>
      <c r="J10" s="46"/>
    </row>
    <row r="11" spans="1:11" ht="79.2">
      <c r="A11" s="14" t="s">
        <v>2</v>
      </c>
      <c r="B11" s="15">
        <v>4</v>
      </c>
      <c r="C11" s="41" t="s">
        <v>404</v>
      </c>
      <c r="D11" s="41" t="s">
        <v>404</v>
      </c>
      <c r="E11" s="42"/>
      <c r="F11" s="43"/>
      <c r="G11" s="44"/>
      <c r="H11" s="45" t="s">
        <v>439</v>
      </c>
      <c r="I11" s="13"/>
      <c r="J11" s="46"/>
    </row>
    <row r="12" spans="1:11" ht="79.2">
      <c r="A12" s="14" t="s">
        <v>2</v>
      </c>
      <c r="B12" s="15">
        <v>5</v>
      </c>
      <c r="C12" s="41" t="s">
        <v>405</v>
      </c>
      <c r="D12" s="41" t="s">
        <v>405</v>
      </c>
      <c r="E12" s="42"/>
      <c r="F12" s="43"/>
      <c r="G12" s="44"/>
      <c r="H12" s="45" t="s">
        <v>440</v>
      </c>
      <c r="I12" s="13"/>
      <c r="J12" s="46"/>
    </row>
    <row r="13" spans="1:11" ht="39.6">
      <c r="A13" s="14" t="s">
        <v>2</v>
      </c>
      <c r="B13" s="15">
        <v>6</v>
      </c>
      <c r="C13" s="49" t="s">
        <v>405</v>
      </c>
      <c r="D13" s="49" t="s">
        <v>405</v>
      </c>
      <c r="E13" s="42"/>
      <c r="F13" s="43"/>
      <c r="G13" s="44"/>
      <c r="H13" s="45" t="s">
        <v>441</v>
      </c>
      <c r="I13" s="13"/>
      <c r="J13" s="46"/>
    </row>
    <row r="14" spans="1:11" ht="39.6">
      <c r="A14" s="14" t="s">
        <v>2</v>
      </c>
      <c r="B14" s="15">
        <v>7</v>
      </c>
      <c r="C14" s="49" t="s">
        <v>37</v>
      </c>
      <c r="D14" s="49" t="s">
        <v>37</v>
      </c>
      <c r="E14" s="42"/>
      <c r="F14" s="43"/>
      <c r="G14" s="44"/>
      <c r="H14" s="45" t="s">
        <v>230</v>
      </c>
      <c r="I14" s="16"/>
      <c r="J14" s="46"/>
    </row>
    <row r="15" spans="1:11" ht="39.6">
      <c r="A15" s="14" t="s">
        <v>2</v>
      </c>
      <c r="B15" s="15">
        <v>8</v>
      </c>
      <c r="C15" s="49" t="s">
        <v>38</v>
      </c>
      <c r="D15" s="49" t="s">
        <v>38</v>
      </c>
      <c r="E15" s="42"/>
      <c r="F15" s="43"/>
      <c r="G15" s="44"/>
      <c r="H15" s="45" t="s">
        <v>231</v>
      </c>
      <c r="I15" s="16"/>
      <c r="J15" s="46"/>
    </row>
    <row r="16" spans="1:11" ht="39.6">
      <c r="A16" s="14" t="s">
        <v>2</v>
      </c>
      <c r="B16" s="15">
        <v>9</v>
      </c>
      <c r="C16" s="41" t="s">
        <v>39</v>
      </c>
      <c r="D16" s="41" t="s">
        <v>39</v>
      </c>
      <c r="E16" s="42"/>
      <c r="F16" s="43"/>
      <c r="G16" s="44"/>
      <c r="H16" s="45" t="s">
        <v>232</v>
      </c>
      <c r="I16" s="16"/>
      <c r="J16" s="46"/>
    </row>
    <row r="17" spans="1:23" ht="39.6">
      <c r="A17" s="14" t="s">
        <v>2</v>
      </c>
      <c r="B17" s="15">
        <v>10</v>
      </c>
      <c r="C17" s="41" t="s">
        <v>40</v>
      </c>
      <c r="D17" s="41" t="s">
        <v>40</v>
      </c>
      <c r="E17" s="42"/>
      <c r="F17" s="43"/>
      <c r="G17" s="44"/>
      <c r="H17" s="50" t="s">
        <v>233</v>
      </c>
      <c r="I17" s="16"/>
      <c r="J17" s="46"/>
      <c r="K17" s="51"/>
      <c r="L17" s="51"/>
      <c r="M17" s="51"/>
      <c r="N17" s="51"/>
      <c r="O17" s="51"/>
      <c r="P17" s="51"/>
      <c r="Q17" s="51"/>
      <c r="R17" s="51"/>
      <c r="S17" s="51"/>
      <c r="T17" s="51"/>
      <c r="U17" s="51"/>
      <c r="V17" s="51"/>
      <c r="W17" s="51"/>
    </row>
    <row r="18" spans="1:23" ht="39.6">
      <c r="A18" s="14" t="s">
        <v>2</v>
      </c>
      <c r="B18" s="15">
        <v>11</v>
      </c>
      <c r="C18" s="41" t="s">
        <v>406</v>
      </c>
      <c r="D18" s="41" t="s">
        <v>406</v>
      </c>
      <c r="E18" s="42"/>
      <c r="F18" s="43"/>
      <c r="G18" s="44"/>
      <c r="H18" s="50" t="s">
        <v>234</v>
      </c>
      <c r="I18" s="16"/>
      <c r="J18" s="46"/>
      <c r="K18" s="51"/>
      <c r="L18" s="51"/>
      <c r="M18" s="51"/>
      <c r="N18" s="51"/>
      <c r="O18" s="51"/>
      <c r="P18" s="51"/>
      <c r="Q18" s="51"/>
      <c r="R18" s="51"/>
      <c r="S18" s="51"/>
      <c r="T18" s="51"/>
      <c r="U18" s="51"/>
      <c r="V18" s="51"/>
      <c r="W18" s="51"/>
    </row>
    <row r="19" spans="1:23" ht="39.6">
      <c r="A19" s="14" t="s">
        <v>2</v>
      </c>
      <c r="B19" s="15">
        <v>12</v>
      </c>
      <c r="C19" s="41" t="s">
        <v>407</v>
      </c>
      <c r="D19" s="41" t="s">
        <v>407</v>
      </c>
      <c r="E19" s="42"/>
      <c r="F19" s="43"/>
      <c r="G19" s="44"/>
      <c r="H19" s="50" t="s">
        <v>235</v>
      </c>
      <c r="I19" s="16"/>
      <c r="J19" s="46"/>
      <c r="K19" s="51"/>
      <c r="L19" s="51"/>
      <c r="M19" s="51"/>
      <c r="N19" s="51"/>
      <c r="O19" s="51"/>
      <c r="P19" s="51"/>
      <c r="Q19" s="51"/>
      <c r="R19" s="51"/>
      <c r="S19" s="51"/>
      <c r="T19" s="51"/>
      <c r="U19" s="51"/>
      <c r="V19" s="51"/>
      <c r="W19" s="51"/>
    </row>
    <row r="20" spans="1:23" ht="39.6">
      <c r="A20" s="14" t="s">
        <v>2</v>
      </c>
      <c r="B20" s="15">
        <v>13</v>
      </c>
      <c r="C20" s="41" t="s">
        <v>408</v>
      </c>
      <c r="D20" s="41" t="s">
        <v>408</v>
      </c>
      <c r="E20" s="42"/>
      <c r="F20" s="43"/>
      <c r="G20" s="44"/>
      <c r="H20" s="47" t="s">
        <v>236</v>
      </c>
      <c r="I20" s="16"/>
      <c r="J20" s="46"/>
      <c r="K20" s="51"/>
      <c r="L20" s="51"/>
      <c r="M20" s="51"/>
      <c r="N20" s="51"/>
      <c r="O20" s="51"/>
      <c r="P20" s="51"/>
      <c r="Q20" s="51"/>
      <c r="R20" s="51"/>
      <c r="S20" s="51"/>
      <c r="T20" s="51"/>
      <c r="U20" s="51"/>
      <c r="V20" s="51"/>
      <c r="W20" s="51"/>
    </row>
    <row r="21" spans="1:23" ht="79.2">
      <c r="A21" s="14" t="s">
        <v>2</v>
      </c>
      <c r="B21" s="15">
        <v>14</v>
      </c>
      <c r="C21" s="49" t="s">
        <v>409</v>
      </c>
      <c r="D21" s="49" t="s">
        <v>409</v>
      </c>
      <c r="E21" s="42"/>
      <c r="F21" s="43"/>
      <c r="G21" s="44"/>
      <c r="H21" s="52" t="s">
        <v>442</v>
      </c>
      <c r="I21" s="16"/>
      <c r="J21" s="46"/>
      <c r="K21" s="53"/>
      <c r="L21" s="53"/>
      <c r="M21" s="53"/>
      <c r="N21" s="53"/>
      <c r="O21" s="53"/>
      <c r="P21" s="53"/>
      <c r="Q21" s="53"/>
      <c r="R21" s="53"/>
      <c r="S21" s="53"/>
      <c r="T21" s="53"/>
      <c r="U21" s="53"/>
      <c r="V21" s="53"/>
      <c r="W21" s="53"/>
    </row>
    <row r="22" spans="1:23" ht="79.2">
      <c r="A22" s="14" t="s">
        <v>2</v>
      </c>
      <c r="B22" s="15">
        <v>15</v>
      </c>
      <c r="C22" s="49" t="s">
        <v>410</v>
      </c>
      <c r="D22" s="49" t="s">
        <v>410</v>
      </c>
      <c r="E22" s="42"/>
      <c r="F22" s="43"/>
      <c r="G22" s="44"/>
      <c r="H22" s="45" t="s">
        <v>443</v>
      </c>
      <c r="I22" s="16"/>
      <c r="J22" s="46"/>
      <c r="K22" s="53"/>
      <c r="L22" s="53"/>
      <c r="M22" s="53"/>
      <c r="N22" s="53"/>
      <c r="O22" s="53"/>
      <c r="P22" s="53"/>
      <c r="Q22" s="53"/>
      <c r="R22" s="53"/>
      <c r="S22" s="53"/>
      <c r="T22" s="53"/>
      <c r="U22" s="53"/>
      <c r="V22" s="53"/>
      <c r="W22" s="53"/>
    </row>
    <row r="23" spans="1:23" ht="79.2">
      <c r="A23" s="14" t="s">
        <v>2</v>
      </c>
      <c r="B23" s="15">
        <v>16</v>
      </c>
      <c r="C23" s="49" t="s">
        <v>411</v>
      </c>
      <c r="D23" s="49" t="s">
        <v>411</v>
      </c>
      <c r="E23" s="42"/>
      <c r="F23" s="43"/>
      <c r="G23" s="44"/>
      <c r="H23" s="45" t="s">
        <v>444</v>
      </c>
      <c r="I23" s="16"/>
      <c r="J23" s="46"/>
      <c r="K23" s="53"/>
      <c r="L23" s="53"/>
      <c r="M23" s="53"/>
      <c r="N23" s="53"/>
      <c r="O23" s="53"/>
      <c r="P23" s="53"/>
      <c r="Q23" s="53"/>
      <c r="R23" s="53"/>
      <c r="S23" s="53"/>
      <c r="T23" s="53"/>
      <c r="U23" s="53"/>
      <c r="V23" s="53"/>
      <c r="W23" s="53"/>
    </row>
    <row r="24" spans="1:23" ht="79.2">
      <c r="A24" s="14" t="s">
        <v>2</v>
      </c>
      <c r="B24" s="15">
        <v>17</v>
      </c>
      <c r="C24" s="49" t="s">
        <v>412</v>
      </c>
      <c r="D24" s="49" t="s">
        <v>412</v>
      </c>
      <c r="E24" s="42"/>
      <c r="F24" s="43"/>
      <c r="G24" s="44"/>
      <c r="H24" s="50" t="s">
        <v>445</v>
      </c>
      <c r="I24" s="16"/>
      <c r="J24" s="46"/>
      <c r="K24" s="53"/>
      <c r="L24" s="53"/>
      <c r="M24" s="53"/>
      <c r="N24" s="53"/>
      <c r="O24" s="53"/>
      <c r="P24" s="53"/>
      <c r="Q24" s="53"/>
      <c r="R24" s="53"/>
      <c r="S24" s="53"/>
      <c r="T24" s="53"/>
      <c r="U24" s="53"/>
      <c r="V24" s="53"/>
      <c r="W24" s="53"/>
    </row>
    <row r="25" spans="1:23" ht="39.6">
      <c r="A25" s="14" t="s">
        <v>2</v>
      </c>
      <c r="B25" s="15">
        <v>18</v>
      </c>
      <c r="C25" s="49" t="s">
        <v>409</v>
      </c>
      <c r="D25" s="49" t="s">
        <v>409</v>
      </c>
      <c r="E25" s="42"/>
      <c r="F25" s="43"/>
      <c r="G25" s="44"/>
      <c r="H25" s="45" t="s">
        <v>446</v>
      </c>
      <c r="I25" s="16"/>
      <c r="J25" s="46"/>
    </row>
    <row r="26" spans="1:23" ht="39.6">
      <c r="A26" s="14" t="s">
        <v>2</v>
      </c>
      <c r="B26" s="15">
        <v>19</v>
      </c>
      <c r="C26" s="49" t="s">
        <v>410</v>
      </c>
      <c r="D26" s="49" t="s">
        <v>410</v>
      </c>
      <c r="E26" s="42"/>
      <c r="F26" s="43"/>
      <c r="G26" s="44"/>
      <c r="H26" s="52" t="s">
        <v>447</v>
      </c>
      <c r="I26" s="16"/>
      <c r="J26" s="46"/>
    </row>
    <row r="27" spans="1:23" ht="79.2">
      <c r="A27" s="14" t="s">
        <v>2</v>
      </c>
      <c r="B27" s="15">
        <v>20</v>
      </c>
      <c r="C27" s="49" t="s">
        <v>41</v>
      </c>
      <c r="D27" s="49" t="s">
        <v>41</v>
      </c>
      <c r="E27" s="42"/>
      <c r="F27" s="43"/>
      <c r="G27" s="44"/>
      <c r="H27" s="54" t="s">
        <v>448</v>
      </c>
      <c r="I27" s="16"/>
      <c r="J27" s="46"/>
    </row>
    <row r="28" spans="1:23" ht="79.2">
      <c r="A28" s="14" t="s">
        <v>2</v>
      </c>
      <c r="B28" s="15">
        <v>21</v>
      </c>
      <c r="C28" s="49" t="s">
        <v>42</v>
      </c>
      <c r="D28" s="49" t="s">
        <v>42</v>
      </c>
      <c r="E28" s="42"/>
      <c r="F28" s="43"/>
      <c r="G28" s="44"/>
      <c r="H28" s="45" t="s">
        <v>449</v>
      </c>
      <c r="I28" s="16"/>
      <c r="J28" s="46"/>
    </row>
    <row r="29" spans="1:23" ht="39.6">
      <c r="A29" s="14" t="s">
        <v>2</v>
      </c>
      <c r="B29" s="15">
        <v>22</v>
      </c>
      <c r="C29" s="49" t="s">
        <v>43</v>
      </c>
      <c r="D29" s="49" t="s">
        <v>43</v>
      </c>
      <c r="E29" s="42"/>
      <c r="F29" s="43"/>
      <c r="G29" s="44"/>
      <c r="H29" s="45" t="s">
        <v>237</v>
      </c>
      <c r="I29" s="16"/>
      <c r="J29" s="46"/>
    </row>
    <row r="30" spans="1:23" ht="39.6">
      <c r="A30" s="14" t="s">
        <v>2</v>
      </c>
      <c r="B30" s="15">
        <v>23</v>
      </c>
      <c r="C30" s="49" t="s">
        <v>44</v>
      </c>
      <c r="D30" s="49" t="s">
        <v>44</v>
      </c>
      <c r="E30" s="42"/>
      <c r="F30" s="43"/>
      <c r="G30" s="55"/>
      <c r="H30" s="45" t="s">
        <v>238</v>
      </c>
      <c r="I30" s="16"/>
      <c r="J30" s="46"/>
    </row>
    <row r="31" spans="1:23" ht="118.8">
      <c r="A31" s="14" t="s">
        <v>2</v>
      </c>
      <c r="B31" s="15">
        <v>24</v>
      </c>
      <c r="C31" s="49" t="s">
        <v>45</v>
      </c>
      <c r="D31" s="49" t="s">
        <v>45</v>
      </c>
      <c r="E31" s="42"/>
      <c r="F31" s="43"/>
      <c r="G31" s="55"/>
      <c r="H31" s="50" t="s">
        <v>239</v>
      </c>
      <c r="I31" s="16"/>
      <c r="J31" s="46"/>
    </row>
    <row r="32" spans="1:23" ht="39.6">
      <c r="A32" s="14" t="s">
        <v>2</v>
      </c>
      <c r="B32" s="15">
        <v>25</v>
      </c>
      <c r="C32" s="49" t="s">
        <v>46</v>
      </c>
      <c r="D32" s="49" t="s">
        <v>46</v>
      </c>
      <c r="E32" s="42"/>
      <c r="F32" s="43"/>
      <c r="G32" s="55"/>
      <c r="H32" s="56" t="s">
        <v>240</v>
      </c>
      <c r="I32" s="16"/>
      <c r="J32" s="46"/>
    </row>
    <row r="33" spans="1:10" ht="39.6">
      <c r="A33" s="14" t="s">
        <v>2</v>
      </c>
      <c r="B33" s="15">
        <v>26</v>
      </c>
      <c r="C33" s="49" t="s">
        <v>47</v>
      </c>
      <c r="D33" s="49" t="s">
        <v>47</v>
      </c>
      <c r="E33" s="42"/>
      <c r="F33" s="43"/>
      <c r="G33" s="55"/>
      <c r="H33" s="50" t="s">
        <v>241</v>
      </c>
      <c r="I33" s="16"/>
      <c r="J33" s="46"/>
    </row>
    <row r="34" spans="1:10" ht="79.2">
      <c r="A34" s="14" t="s">
        <v>2</v>
      </c>
      <c r="B34" s="15">
        <v>27</v>
      </c>
      <c r="C34" s="49" t="s">
        <v>413</v>
      </c>
      <c r="D34" s="49" t="s">
        <v>413</v>
      </c>
      <c r="E34" s="42"/>
      <c r="F34" s="43"/>
      <c r="G34" s="55"/>
      <c r="H34" s="50" t="s">
        <v>450</v>
      </c>
      <c r="I34" s="16"/>
      <c r="J34" s="46"/>
    </row>
    <row r="35" spans="1:10" ht="79.2">
      <c r="A35" s="14" t="s">
        <v>2</v>
      </c>
      <c r="B35" s="15">
        <v>28</v>
      </c>
      <c r="C35" s="49" t="s">
        <v>414</v>
      </c>
      <c r="D35" s="49" t="s">
        <v>414</v>
      </c>
      <c r="E35" s="42"/>
      <c r="F35" s="43"/>
      <c r="G35" s="55"/>
      <c r="H35" s="45" t="s">
        <v>451</v>
      </c>
      <c r="I35" s="16"/>
      <c r="J35" s="46"/>
    </row>
    <row r="36" spans="1:10" ht="79.2">
      <c r="A36" s="14" t="s">
        <v>2</v>
      </c>
      <c r="B36" s="15">
        <v>29</v>
      </c>
      <c r="C36" s="49" t="s">
        <v>414</v>
      </c>
      <c r="D36" s="49" t="s">
        <v>414</v>
      </c>
      <c r="E36" s="42"/>
      <c r="F36" s="43"/>
      <c r="G36" s="55"/>
      <c r="H36" s="45" t="s">
        <v>452</v>
      </c>
      <c r="I36" s="16"/>
      <c r="J36" s="46"/>
    </row>
    <row r="37" spans="1:10" ht="79.2">
      <c r="A37" s="14" t="s">
        <v>2</v>
      </c>
      <c r="B37" s="15">
        <v>30</v>
      </c>
      <c r="C37" s="49" t="s">
        <v>413</v>
      </c>
      <c r="D37" s="49" t="s">
        <v>413</v>
      </c>
      <c r="E37" s="42"/>
      <c r="F37" s="43"/>
      <c r="G37" s="55"/>
      <c r="H37" s="45" t="s">
        <v>453</v>
      </c>
      <c r="I37" s="16"/>
      <c r="J37" s="46"/>
    </row>
    <row r="38" spans="1:10" ht="79.2">
      <c r="A38" s="14" t="s">
        <v>2</v>
      </c>
      <c r="B38" s="15">
        <v>31</v>
      </c>
      <c r="C38" s="49" t="s">
        <v>415</v>
      </c>
      <c r="D38" s="49" t="s">
        <v>415</v>
      </c>
      <c r="E38" s="42"/>
      <c r="F38" s="43"/>
      <c r="G38" s="55"/>
      <c r="H38" s="52" t="s">
        <v>454</v>
      </c>
      <c r="I38" s="16"/>
      <c r="J38" s="46"/>
    </row>
    <row r="39" spans="1:10" ht="79.2">
      <c r="A39" s="14" t="s">
        <v>2</v>
      </c>
      <c r="B39" s="15">
        <v>32</v>
      </c>
      <c r="C39" s="41" t="s">
        <v>416</v>
      </c>
      <c r="D39" s="41" t="s">
        <v>416</v>
      </c>
      <c r="E39" s="42"/>
      <c r="F39" s="43"/>
      <c r="G39" s="55"/>
      <c r="H39" s="52" t="s">
        <v>454</v>
      </c>
      <c r="I39" s="16"/>
      <c r="J39" s="46"/>
    </row>
    <row r="40" spans="1:10" ht="39.6">
      <c r="A40" s="14" t="s">
        <v>2</v>
      </c>
      <c r="B40" s="15">
        <v>33</v>
      </c>
      <c r="C40" s="49" t="s">
        <v>417</v>
      </c>
      <c r="D40" s="49" t="s">
        <v>417</v>
      </c>
      <c r="E40" s="42"/>
      <c r="F40" s="43"/>
      <c r="G40" s="55"/>
      <c r="H40" s="52" t="s">
        <v>455</v>
      </c>
      <c r="I40" s="16"/>
      <c r="J40" s="46"/>
    </row>
    <row r="41" spans="1:10" ht="39.6">
      <c r="A41" s="14" t="s">
        <v>2</v>
      </c>
      <c r="B41" s="15">
        <v>34</v>
      </c>
      <c r="C41" s="49" t="s">
        <v>414</v>
      </c>
      <c r="D41" s="49" t="s">
        <v>414</v>
      </c>
      <c r="E41" s="42"/>
      <c r="F41" s="43"/>
      <c r="G41" s="55"/>
      <c r="H41" s="52" t="s">
        <v>456</v>
      </c>
      <c r="I41" s="16"/>
      <c r="J41" s="46"/>
    </row>
    <row r="42" spans="1:10" ht="39.6">
      <c r="A42" s="14" t="s">
        <v>2</v>
      </c>
      <c r="B42" s="15">
        <v>35</v>
      </c>
      <c r="C42" s="49" t="s">
        <v>48</v>
      </c>
      <c r="D42" s="49" t="s">
        <v>48</v>
      </c>
      <c r="E42" s="42"/>
      <c r="F42" s="43"/>
      <c r="G42" s="55"/>
      <c r="H42" s="52" t="s">
        <v>242</v>
      </c>
      <c r="I42" s="16"/>
      <c r="J42" s="46"/>
    </row>
    <row r="43" spans="1:10" ht="39.6">
      <c r="A43" s="14" t="s">
        <v>2</v>
      </c>
      <c r="B43" s="15">
        <v>36</v>
      </c>
      <c r="C43" s="49" t="s">
        <v>49</v>
      </c>
      <c r="D43" s="49" t="s">
        <v>49</v>
      </c>
      <c r="E43" s="42"/>
      <c r="F43" s="43"/>
      <c r="G43" s="55"/>
      <c r="H43" s="52" t="s">
        <v>243</v>
      </c>
      <c r="I43" s="16"/>
      <c r="J43" s="46"/>
    </row>
    <row r="44" spans="1:10" ht="79.2">
      <c r="A44" s="14" t="s">
        <v>2</v>
      </c>
      <c r="B44" s="15">
        <v>37</v>
      </c>
      <c r="C44" s="49" t="s">
        <v>418</v>
      </c>
      <c r="D44" s="49" t="s">
        <v>418</v>
      </c>
      <c r="E44" s="42"/>
      <c r="F44" s="43"/>
      <c r="G44" s="55"/>
      <c r="H44" s="52" t="s">
        <v>457</v>
      </c>
      <c r="I44" s="16"/>
      <c r="J44" s="57"/>
    </row>
    <row r="45" spans="1:10" ht="79.2">
      <c r="A45" s="14" t="s">
        <v>2</v>
      </c>
      <c r="B45" s="15">
        <v>38</v>
      </c>
      <c r="C45" s="49" t="s">
        <v>419</v>
      </c>
      <c r="D45" s="49" t="s">
        <v>419</v>
      </c>
      <c r="E45" s="42"/>
      <c r="F45" s="43"/>
      <c r="G45" s="55"/>
      <c r="H45" s="52" t="s">
        <v>458</v>
      </c>
      <c r="I45" s="16"/>
      <c r="J45" s="57"/>
    </row>
    <row r="46" spans="1:10" ht="79.2">
      <c r="A46" s="14" t="s">
        <v>2</v>
      </c>
      <c r="B46" s="15">
        <v>39</v>
      </c>
      <c r="C46" s="49" t="s">
        <v>420</v>
      </c>
      <c r="D46" s="49" t="s">
        <v>420</v>
      </c>
      <c r="E46" s="42"/>
      <c r="F46" s="43"/>
      <c r="G46" s="55"/>
      <c r="H46" s="52" t="s">
        <v>459</v>
      </c>
      <c r="I46" s="16"/>
      <c r="J46" s="57"/>
    </row>
    <row r="47" spans="1:10" ht="79.2">
      <c r="A47" s="14" t="s">
        <v>2</v>
      </c>
      <c r="B47" s="15">
        <v>40</v>
      </c>
      <c r="C47" s="49" t="s">
        <v>421</v>
      </c>
      <c r="D47" s="49" t="s">
        <v>421</v>
      </c>
      <c r="E47" s="42"/>
      <c r="F47" s="43"/>
      <c r="G47" s="55"/>
      <c r="H47" s="58" t="s">
        <v>460</v>
      </c>
      <c r="I47" s="16"/>
      <c r="J47" s="57"/>
    </row>
    <row r="48" spans="1:10" ht="79.2">
      <c r="A48" s="14" t="s">
        <v>2</v>
      </c>
      <c r="B48" s="15">
        <v>41</v>
      </c>
      <c r="C48" s="49" t="s">
        <v>422</v>
      </c>
      <c r="D48" s="49" t="s">
        <v>422</v>
      </c>
      <c r="E48" s="42"/>
      <c r="F48" s="43"/>
      <c r="G48" s="55"/>
      <c r="H48" s="58" t="s">
        <v>461</v>
      </c>
      <c r="I48" s="16"/>
      <c r="J48" s="57"/>
    </row>
    <row r="49" spans="1:10" ht="79.2">
      <c r="A49" s="14" t="s">
        <v>2</v>
      </c>
      <c r="B49" s="15">
        <v>42</v>
      </c>
      <c r="C49" s="49" t="s">
        <v>423</v>
      </c>
      <c r="D49" s="49" t="s">
        <v>423</v>
      </c>
      <c r="E49" s="42"/>
      <c r="F49" s="43"/>
      <c r="G49" s="55"/>
      <c r="H49" s="58" t="s">
        <v>462</v>
      </c>
      <c r="I49" s="13"/>
      <c r="J49" s="57"/>
    </row>
    <row r="50" spans="1:10" ht="39.6">
      <c r="A50" s="14" t="s">
        <v>2</v>
      </c>
      <c r="B50" s="15">
        <v>43</v>
      </c>
      <c r="C50" s="49" t="s">
        <v>421</v>
      </c>
      <c r="D50" s="49" t="s">
        <v>421</v>
      </c>
      <c r="E50" s="42"/>
      <c r="F50" s="43"/>
      <c r="G50" s="55"/>
      <c r="H50" s="50" t="s">
        <v>463</v>
      </c>
      <c r="I50" s="13"/>
      <c r="J50" s="57"/>
    </row>
    <row r="51" spans="1:10" ht="39.6">
      <c r="A51" s="14" t="s">
        <v>2</v>
      </c>
      <c r="B51" s="15">
        <v>44</v>
      </c>
      <c r="C51" s="49" t="s">
        <v>420</v>
      </c>
      <c r="D51" s="49" t="s">
        <v>420</v>
      </c>
      <c r="E51" s="42"/>
      <c r="F51" s="43"/>
      <c r="G51" s="55"/>
      <c r="H51" s="50" t="s">
        <v>464</v>
      </c>
      <c r="I51" s="13"/>
      <c r="J51" s="57"/>
    </row>
    <row r="52" spans="1:10" ht="39.6">
      <c r="A52" s="14" t="s">
        <v>2</v>
      </c>
      <c r="B52" s="15">
        <v>45</v>
      </c>
      <c r="C52" s="49" t="s">
        <v>50</v>
      </c>
      <c r="D52" s="49" t="s">
        <v>50</v>
      </c>
      <c r="E52" s="42"/>
      <c r="F52" s="43"/>
      <c r="G52" s="55"/>
      <c r="H52" s="45" t="s">
        <v>244</v>
      </c>
      <c r="I52" s="13"/>
      <c r="J52" s="57"/>
    </row>
    <row r="53" spans="1:10" ht="39.6">
      <c r="A53" s="14" t="s">
        <v>2</v>
      </c>
      <c r="B53" s="15">
        <v>46</v>
      </c>
      <c r="C53" s="49" t="s">
        <v>51</v>
      </c>
      <c r="D53" s="49" t="s">
        <v>51</v>
      </c>
      <c r="E53" s="42"/>
      <c r="F53" s="43"/>
      <c r="G53" s="55"/>
      <c r="H53" s="45" t="s">
        <v>245</v>
      </c>
      <c r="I53" s="13"/>
      <c r="J53" s="57"/>
    </row>
    <row r="54" spans="1:10" ht="79.2">
      <c r="A54" s="14" t="s">
        <v>2</v>
      </c>
      <c r="B54" s="15">
        <v>47</v>
      </c>
      <c r="C54" s="49" t="s">
        <v>424</v>
      </c>
      <c r="D54" s="49" t="s">
        <v>424</v>
      </c>
      <c r="E54" s="42"/>
      <c r="F54" s="43"/>
      <c r="G54" s="55"/>
      <c r="H54" s="45" t="s">
        <v>465</v>
      </c>
      <c r="I54" s="13"/>
      <c r="J54" s="57"/>
    </row>
    <row r="55" spans="1:10" ht="79.2">
      <c r="A55" s="14" t="s">
        <v>2</v>
      </c>
      <c r="B55" s="15">
        <v>48</v>
      </c>
      <c r="C55" s="49" t="s">
        <v>425</v>
      </c>
      <c r="D55" s="49" t="s">
        <v>425</v>
      </c>
      <c r="E55" s="42"/>
      <c r="F55" s="43"/>
      <c r="G55" s="55"/>
      <c r="H55" s="45" t="s">
        <v>466</v>
      </c>
      <c r="I55" s="13"/>
      <c r="J55" s="57"/>
    </row>
    <row r="56" spans="1:10" ht="79.2">
      <c r="A56" s="14" t="s">
        <v>2</v>
      </c>
      <c r="B56" s="15">
        <v>49</v>
      </c>
      <c r="C56" s="49" t="s">
        <v>426</v>
      </c>
      <c r="D56" s="49" t="s">
        <v>426</v>
      </c>
      <c r="E56" s="42"/>
      <c r="F56" s="43"/>
      <c r="G56" s="55"/>
      <c r="H56" s="45" t="s">
        <v>467</v>
      </c>
      <c r="I56" s="13"/>
      <c r="J56" s="57"/>
    </row>
    <row r="57" spans="1:10" ht="79.2">
      <c r="A57" s="14" t="s">
        <v>2</v>
      </c>
      <c r="B57" s="15">
        <v>50</v>
      </c>
      <c r="C57" s="49" t="s">
        <v>427</v>
      </c>
      <c r="D57" s="49" t="s">
        <v>427</v>
      </c>
      <c r="E57" s="42"/>
      <c r="F57" s="43"/>
      <c r="G57" s="55"/>
      <c r="H57" s="45" t="s">
        <v>468</v>
      </c>
      <c r="I57" s="13"/>
      <c r="J57" s="57"/>
    </row>
    <row r="58" spans="1:10" ht="79.2">
      <c r="A58" s="14" t="s">
        <v>2</v>
      </c>
      <c r="B58" s="15">
        <v>51</v>
      </c>
      <c r="C58" s="49" t="s">
        <v>428</v>
      </c>
      <c r="D58" s="49" t="s">
        <v>428</v>
      </c>
      <c r="E58" s="42"/>
      <c r="F58" s="43"/>
      <c r="G58" s="55"/>
      <c r="H58" s="59" t="s">
        <v>469</v>
      </c>
      <c r="I58" s="13"/>
      <c r="J58" s="57"/>
    </row>
    <row r="59" spans="1:10" ht="79.2">
      <c r="A59" s="14" t="s">
        <v>2</v>
      </c>
      <c r="B59" s="15">
        <v>52</v>
      </c>
      <c r="C59" s="49" t="s">
        <v>429</v>
      </c>
      <c r="D59" s="49" t="s">
        <v>429</v>
      </c>
      <c r="E59" s="42"/>
      <c r="F59" s="43"/>
      <c r="G59" s="55"/>
      <c r="H59" s="45" t="s">
        <v>470</v>
      </c>
      <c r="I59" s="13"/>
      <c r="J59" s="57"/>
    </row>
    <row r="60" spans="1:10" ht="39.6">
      <c r="A60" s="14" t="s">
        <v>2</v>
      </c>
      <c r="B60" s="15">
        <v>53</v>
      </c>
      <c r="C60" s="49" t="s">
        <v>430</v>
      </c>
      <c r="D60" s="49" t="s">
        <v>430</v>
      </c>
      <c r="E60" s="42"/>
      <c r="F60" s="43"/>
      <c r="G60" s="55"/>
      <c r="H60" s="45" t="s">
        <v>471</v>
      </c>
      <c r="I60" s="13"/>
      <c r="J60" s="57"/>
    </row>
    <row r="61" spans="1:10" ht="39.6">
      <c r="A61" s="14" t="s">
        <v>2</v>
      </c>
      <c r="B61" s="15">
        <v>54</v>
      </c>
      <c r="C61" s="60" t="s">
        <v>427</v>
      </c>
      <c r="D61" s="60" t="s">
        <v>427</v>
      </c>
      <c r="E61" s="42"/>
      <c r="F61" s="43"/>
      <c r="G61" s="55"/>
      <c r="H61" s="50" t="s">
        <v>472</v>
      </c>
      <c r="I61" s="13"/>
      <c r="J61" s="57"/>
    </row>
    <row r="62" spans="1:10" ht="52.8">
      <c r="A62" s="14" t="s">
        <v>2</v>
      </c>
      <c r="B62" s="15">
        <v>55</v>
      </c>
      <c r="C62" s="60" t="s">
        <v>52</v>
      </c>
      <c r="D62" s="60" t="s">
        <v>52</v>
      </c>
      <c r="E62" s="42"/>
      <c r="F62" s="43"/>
      <c r="G62" s="55"/>
      <c r="H62" s="45" t="s">
        <v>52</v>
      </c>
      <c r="I62" s="13"/>
      <c r="J62" s="57"/>
    </row>
    <row r="63" spans="1:10" ht="39.6">
      <c r="A63" s="14" t="s">
        <v>2</v>
      </c>
      <c r="B63" s="15">
        <v>56</v>
      </c>
      <c r="C63" s="60" t="s">
        <v>53</v>
      </c>
      <c r="D63" s="60" t="s">
        <v>53</v>
      </c>
      <c r="E63" s="42"/>
      <c r="F63" s="43"/>
      <c r="G63" s="55"/>
      <c r="H63" s="50" t="s">
        <v>246</v>
      </c>
      <c r="I63" s="13"/>
      <c r="J63" s="57"/>
    </row>
    <row r="64" spans="1:10" ht="39.6">
      <c r="A64" s="14" t="s">
        <v>2</v>
      </c>
      <c r="B64" s="15">
        <v>57</v>
      </c>
      <c r="C64" s="60" t="s">
        <v>54</v>
      </c>
      <c r="D64" s="60" t="s">
        <v>54</v>
      </c>
      <c r="E64" s="42"/>
      <c r="F64" s="43"/>
      <c r="G64" s="55"/>
      <c r="H64" s="50" t="s">
        <v>247</v>
      </c>
      <c r="I64" s="13"/>
      <c r="J64" s="57"/>
    </row>
    <row r="65" spans="1:10" ht="66">
      <c r="A65" s="14" t="s">
        <v>2</v>
      </c>
      <c r="B65" s="15">
        <v>58</v>
      </c>
      <c r="C65" s="60" t="s">
        <v>55</v>
      </c>
      <c r="D65" s="60" t="s">
        <v>55</v>
      </c>
      <c r="E65" s="42"/>
      <c r="F65" s="43"/>
      <c r="G65" s="55"/>
      <c r="H65" s="50" t="s">
        <v>248</v>
      </c>
      <c r="I65" s="13"/>
      <c r="J65" s="57"/>
    </row>
    <row r="66" spans="1:10" ht="66">
      <c r="A66" s="14" t="s">
        <v>2</v>
      </c>
      <c r="B66" s="15">
        <v>59</v>
      </c>
      <c r="C66" s="49" t="s">
        <v>56</v>
      </c>
      <c r="D66" s="49" t="s">
        <v>56</v>
      </c>
      <c r="E66" s="42"/>
      <c r="F66" s="43"/>
      <c r="G66" s="55"/>
      <c r="H66" s="45" t="s">
        <v>249</v>
      </c>
      <c r="I66" s="13"/>
      <c r="J66" s="57"/>
    </row>
    <row r="67" spans="1:10" ht="66">
      <c r="A67" s="14" t="s">
        <v>2</v>
      </c>
      <c r="B67" s="15">
        <v>60</v>
      </c>
      <c r="C67" s="49" t="s">
        <v>57</v>
      </c>
      <c r="D67" s="49" t="s">
        <v>57</v>
      </c>
      <c r="E67" s="42"/>
      <c r="F67" s="43"/>
      <c r="G67" s="55"/>
      <c r="H67" s="45" t="s">
        <v>250</v>
      </c>
      <c r="I67" s="13"/>
      <c r="J67" s="57"/>
    </row>
    <row r="68" spans="1:10" ht="39.6">
      <c r="A68" s="14" t="s">
        <v>2</v>
      </c>
      <c r="B68" s="15">
        <v>61</v>
      </c>
      <c r="C68" s="49" t="s">
        <v>58</v>
      </c>
      <c r="D68" s="49" t="s">
        <v>58</v>
      </c>
      <c r="E68" s="42"/>
      <c r="F68" s="43"/>
      <c r="G68" s="55"/>
      <c r="H68" s="61" t="s">
        <v>251</v>
      </c>
      <c r="I68" s="13"/>
      <c r="J68" s="57"/>
    </row>
    <row r="69" spans="1:10" ht="39.6">
      <c r="A69" s="14" t="s">
        <v>2</v>
      </c>
      <c r="B69" s="15">
        <v>62</v>
      </c>
      <c r="C69" s="49" t="s">
        <v>59</v>
      </c>
      <c r="D69" s="49" t="s">
        <v>59</v>
      </c>
      <c r="E69" s="42"/>
      <c r="F69" s="43"/>
      <c r="G69" s="55"/>
      <c r="H69" s="45" t="s">
        <v>252</v>
      </c>
      <c r="I69" s="13"/>
      <c r="J69" s="57"/>
    </row>
    <row r="70" spans="1:10" ht="39.6">
      <c r="A70" s="14" t="s">
        <v>2</v>
      </c>
      <c r="B70" s="15">
        <v>63</v>
      </c>
      <c r="C70" s="49" t="s">
        <v>60</v>
      </c>
      <c r="D70" s="49" t="s">
        <v>60</v>
      </c>
      <c r="E70" s="42"/>
      <c r="F70" s="43"/>
      <c r="G70" s="55"/>
      <c r="H70" s="50" t="s">
        <v>253</v>
      </c>
      <c r="I70" s="13"/>
      <c r="J70" s="57"/>
    </row>
    <row r="71" spans="1:10" ht="39.6">
      <c r="A71" s="14" t="s">
        <v>2</v>
      </c>
      <c r="B71" s="15">
        <v>64</v>
      </c>
      <c r="C71" s="49" t="s">
        <v>61</v>
      </c>
      <c r="D71" s="49" t="s">
        <v>61</v>
      </c>
      <c r="E71" s="42"/>
      <c r="F71" s="43"/>
      <c r="G71" s="55"/>
      <c r="H71" s="50" t="s">
        <v>254</v>
      </c>
      <c r="I71" s="13"/>
      <c r="J71" s="57"/>
    </row>
    <row r="72" spans="1:10" ht="39.6">
      <c r="A72" s="14" t="s">
        <v>2</v>
      </c>
      <c r="B72" s="15">
        <v>65</v>
      </c>
      <c r="C72" s="49" t="s">
        <v>62</v>
      </c>
      <c r="D72" s="49" t="s">
        <v>62</v>
      </c>
      <c r="E72" s="42"/>
      <c r="F72" s="43"/>
      <c r="G72" s="55"/>
      <c r="H72" s="52" t="s">
        <v>255</v>
      </c>
      <c r="I72" s="13"/>
      <c r="J72" s="57"/>
    </row>
    <row r="73" spans="1:10" ht="39.6">
      <c r="A73" s="14" t="s">
        <v>2</v>
      </c>
      <c r="B73" s="15">
        <v>66</v>
      </c>
      <c r="C73" s="49" t="s">
        <v>63</v>
      </c>
      <c r="D73" s="49" t="s">
        <v>63</v>
      </c>
      <c r="E73" s="42"/>
      <c r="F73" s="43"/>
      <c r="G73" s="55"/>
      <c r="H73" s="61" t="s">
        <v>256</v>
      </c>
      <c r="I73" s="13"/>
      <c r="J73" s="57"/>
    </row>
    <row r="74" spans="1:10" ht="39.6">
      <c r="A74" s="14" t="s">
        <v>2</v>
      </c>
      <c r="B74" s="15">
        <v>67</v>
      </c>
      <c r="C74" s="49" t="s">
        <v>64</v>
      </c>
      <c r="D74" s="49" t="s">
        <v>64</v>
      </c>
      <c r="E74" s="42"/>
      <c r="F74" s="43"/>
      <c r="G74" s="55"/>
      <c r="H74" s="50" t="s">
        <v>257</v>
      </c>
      <c r="I74" s="13"/>
      <c r="J74" s="57"/>
    </row>
    <row r="75" spans="1:10" ht="39.6">
      <c r="A75" s="14" t="s">
        <v>2</v>
      </c>
      <c r="B75" s="15">
        <v>68</v>
      </c>
      <c r="C75" s="49" t="s">
        <v>65</v>
      </c>
      <c r="D75" s="49" t="s">
        <v>65</v>
      </c>
      <c r="E75" s="42"/>
      <c r="F75" s="43"/>
      <c r="G75" s="55"/>
      <c r="H75" s="61" t="s">
        <v>258</v>
      </c>
      <c r="I75" s="13"/>
      <c r="J75" s="57"/>
    </row>
    <row r="76" spans="1:10" ht="39.6">
      <c r="A76" s="14" t="s">
        <v>2</v>
      </c>
      <c r="B76" s="15">
        <v>69</v>
      </c>
      <c r="C76" s="49" t="s">
        <v>66</v>
      </c>
      <c r="D76" s="49" t="s">
        <v>66</v>
      </c>
      <c r="E76" s="42"/>
      <c r="F76" s="43"/>
      <c r="G76" s="55"/>
      <c r="H76" s="45" t="s">
        <v>259</v>
      </c>
      <c r="I76" s="13"/>
      <c r="J76" s="57"/>
    </row>
    <row r="77" spans="1:10" ht="39.6">
      <c r="A77" s="14" t="s">
        <v>2</v>
      </c>
      <c r="B77" s="15">
        <v>70</v>
      </c>
      <c r="C77" s="49" t="s">
        <v>67</v>
      </c>
      <c r="D77" s="49" t="s">
        <v>67</v>
      </c>
      <c r="E77" s="42"/>
      <c r="F77" s="43"/>
      <c r="G77" s="55"/>
      <c r="H77" s="62" t="s">
        <v>260</v>
      </c>
      <c r="I77" s="13"/>
      <c r="J77" s="57"/>
    </row>
    <row r="78" spans="1:10" ht="39.6">
      <c r="A78" s="14" t="s">
        <v>2</v>
      </c>
      <c r="B78" s="15">
        <v>71</v>
      </c>
      <c r="C78" s="49" t="s">
        <v>68</v>
      </c>
      <c r="D78" s="49" t="s">
        <v>68</v>
      </c>
      <c r="E78" s="42"/>
      <c r="F78" s="43"/>
      <c r="G78" s="55"/>
      <c r="H78" s="52" t="s">
        <v>261</v>
      </c>
      <c r="I78" s="13"/>
      <c r="J78" s="57"/>
    </row>
    <row r="79" spans="1:10" ht="39.6">
      <c r="A79" s="14" t="s">
        <v>2</v>
      </c>
      <c r="B79" s="15">
        <v>72</v>
      </c>
      <c r="C79" s="49" t="s">
        <v>68</v>
      </c>
      <c r="D79" s="49" t="s">
        <v>68</v>
      </c>
      <c r="E79" s="42"/>
      <c r="F79" s="43"/>
      <c r="G79" s="55"/>
      <c r="H79" s="49" t="s">
        <v>262</v>
      </c>
      <c r="I79" s="13"/>
      <c r="J79" s="57"/>
    </row>
    <row r="80" spans="1:10" ht="39.6">
      <c r="A80" s="14" t="s">
        <v>2</v>
      </c>
      <c r="B80" s="15">
        <v>73</v>
      </c>
      <c r="C80" s="49" t="s">
        <v>68</v>
      </c>
      <c r="D80" s="49" t="s">
        <v>68</v>
      </c>
      <c r="E80" s="42"/>
      <c r="F80" s="43"/>
      <c r="G80" s="55"/>
      <c r="H80" s="52" t="s">
        <v>263</v>
      </c>
      <c r="I80" s="13"/>
      <c r="J80" s="57"/>
    </row>
    <row r="81" spans="1:10" ht="39.6">
      <c r="A81" s="14" t="s">
        <v>2</v>
      </c>
      <c r="B81" s="15">
        <v>74</v>
      </c>
      <c r="C81" s="49" t="s">
        <v>68</v>
      </c>
      <c r="D81" s="49" t="s">
        <v>68</v>
      </c>
      <c r="E81" s="42"/>
      <c r="F81" s="43"/>
      <c r="G81" s="55"/>
      <c r="H81" s="52" t="s">
        <v>264</v>
      </c>
      <c r="I81" s="13"/>
      <c r="J81" s="57"/>
    </row>
    <row r="82" spans="1:10" ht="39.6">
      <c r="A82" s="14" t="s">
        <v>2</v>
      </c>
      <c r="B82" s="15">
        <v>75</v>
      </c>
      <c r="C82" s="49" t="s">
        <v>68</v>
      </c>
      <c r="D82" s="49" t="s">
        <v>68</v>
      </c>
      <c r="E82" s="42"/>
      <c r="F82" s="43"/>
      <c r="G82" s="55"/>
      <c r="H82" s="49" t="s">
        <v>265</v>
      </c>
      <c r="I82" s="13"/>
      <c r="J82" s="57"/>
    </row>
    <row r="83" spans="1:10" ht="39.6">
      <c r="A83" s="14" t="s">
        <v>2</v>
      </c>
      <c r="B83" s="15">
        <v>76</v>
      </c>
      <c r="C83" s="49" t="s">
        <v>69</v>
      </c>
      <c r="D83" s="49" t="s">
        <v>69</v>
      </c>
      <c r="E83" s="42"/>
      <c r="F83" s="43"/>
      <c r="G83" s="55"/>
      <c r="H83" s="49" t="s">
        <v>266</v>
      </c>
      <c r="I83" s="13"/>
      <c r="J83" s="57"/>
    </row>
    <row r="84" spans="1:10" ht="39.6">
      <c r="A84" s="14" t="s">
        <v>2</v>
      </c>
      <c r="B84" s="15">
        <v>77</v>
      </c>
      <c r="C84" s="49" t="s">
        <v>70</v>
      </c>
      <c r="D84" s="49" t="s">
        <v>70</v>
      </c>
      <c r="E84" s="42"/>
      <c r="F84" s="43"/>
      <c r="G84" s="55"/>
      <c r="H84" s="49" t="s">
        <v>267</v>
      </c>
      <c r="I84" s="13"/>
      <c r="J84" s="57"/>
    </row>
    <row r="85" spans="1:10" ht="39.6">
      <c r="A85" s="14" t="s">
        <v>2</v>
      </c>
      <c r="B85" s="15">
        <v>78</v>
      </c>
      <c r="C85" s="49" t="s">
        <v>71</v>
      </c>
      <c r="D85" s="49" t="s">
        <v>71</v>
      </c>
      <c r="E85" s="42"/>
      <c r="F85" s="43"/>
      <c r="G85" s="55"/>
      <c r="H85" s="49" t="s">
        <v>268</v>
      </c>
      <c r="I85" s="13"/>
      <c r="J85" s="57"/>
    </row>
    <row r="86" spans="1:10" ht="39.6">
      <c r="A86" s="14" t="s">
        <v>2</v>
      </c>
      <c r="B86" s="15">
        <v>79</v>
      </c>
      <c r="C86" s="49" t="s">
        <v>72</v>
      </c>
      <c r="D86" s="49" t="s">
        <v>72</v>
      </c>
      <c r="E86" s="42"/>
      <c r="F86" s="43"/>
      <c r="G86" s="55"/>
      <c r="H86" s="49" t="s">
        <v>269</v>
      </c>
      <c r="I86" s="13"/>
      <c r="J86" s="57"/>
    </row>
    <row r="87" spans="1:10" ht="39.6">
      <c r="A87" s="14" t="s">
        <v>2</v>
      </c>
      <c r="B87" s="15">
        <v>80</v>
      </c>
      <c r="C87" s="49" t="s">
        <v>73</v>
      </c>
      <c r="D87" s="49" t="s">
        <v>73</v>
      </c>
      <c r="E87" s="42"/>
      <c r="F87" s="43"/>
      <c r="G87" s="55"/>
      <c r="H87" s="49" t="s">
        <v>270</v>
      </c>
      <c r="I87" s="13"/>
      <c r="J87" s="57"/>
    </row>
    <row r="88" spans="1:10" ht="39.6">
      <c r="A88" s="14" t="s">
        <v>2</v>
      </c>
      <c r="B88" s="15">
        <v>81</v>
      </c>
      <c r="C88" s="49" t="s">
        <v>74</v>
      </c>
      <c r="D88" s="49" t="s">
        <v>74</v>
      </c>
      <c r="E88" s="42"/>
      <c r="F88" s="43"/>
      <c r="G88" s="55"/>
      <c r="H88" s="49" t="s">
        <v>271</v>
      </c>
      <c r="I88" s="13"/>
      <c r="J88" s="57"/>
    </row>
    <row r="89" spans="1:10" ht="39.6">
      <c r="A89" s="14" t="s">
        <v>2</v>
      </c>
      <c r="B89" s="15">
        <v>82</v>
      </c>
      <c r="C89" s="49" t="s">
        <v>75</v>
      </c>
      <c r="D89" s="49" t="s">
        <v>75</v>
      </c>
      <c r="E89" s="42"/>
      <c r="F89" s="43"/>
      <c r="G89" s="55"/>
      <c r="H89" s="49" t="s">
        <v>272</v>
      </c>
      <c r="I89" s="13"/>
      <c r="J89" s="57"/>
    </row>
    <row r="90" spans="1:10" ht="39.6">
      <c r="A90" s="14" t="s">
        <v>2</v>
      </c>
      <c r="B90" s="15">
        <v>83</v>
      </c>
      <c r="C90" s="49" t="s">
        <v>76</v>
      </c>
      <c r="D90" s="49" t="s">
        <v>76</v>
      </c>
      <c r="E90" s="42"/>
      <c r="F90" s="43"/>
      <c r="G90" s="55"/>
      <c r="H90" s="49" t="s">
        <v>273</v>
      </c>
      <c r="I90" s="13"/>
      <c r="J90" s="57"/>
    </row>
    <row r="91" spans="1:10" ht="39.6">
      <c r="A91" s="14" t="s">
        <v>2</v>
      </c>
      <c r="B91" s="15">
        <v>84</v>
      </c>
      <c r="C91" s="49" t="s">
        <v>77</v>
      </c>
      <c r="D91" s="49" t="s">
        <v>77</v>
      </c>
      <c r="E91" s="42"/>
      <c r="F91" s="43"/>
      <c r="G91" s="55"/>
      <c r="H91" s="49" t="s">
        <v>274</v>
      </c>
      <c r="I91" s="13"/>
      <c r="J91" s="57"/>
    </row>
    <row r="92" spans="1:10" ht="39.6">
      <c r="A92" s="14" t="s">
        <v>2</v>
      </c>
      <c r="B92" s="15">
        <v>85</v>
      </c>
      <c r="C92" s="49" t="s">
        <v>78</v>
      </c>
      <c r="D92" s="49" t="s">
        <v>78</v>
      </c>
      <c r="E92" s="42"/>
      <c r="F92" s="43"/>
      <c r="G92" s="55"/>
      <c r="H92" s="49" t="s">
        <v>275</v>
      </c>
      <c r="I92" s="13"/>
      <c r="J92" s="57"/>
    </row>
    <row r="93" spans="1:10" ht="39.6">
      <c r="A93" s="14" t="s">
        <v>2</v>
      </c>
      <c r="B93" s="15">
        <v>86</v>
      </c>
      <c r="C93" s="49" t="s">
        <v>79</v>
      </c>
      <c r="D93" s="49" t="s">
        <v>79</v>
      </c>
      <c r="E93" s="42"/>
      <c r="F93" s="43"/>
      <c r="G93" s="55"/>
      <c r="H93" s="49" t="s">
        <v>276</v>
      </c>
      <c r="I93" s="13"/>
      <c r="J93" s="57"/>
    </row>
    <row r="94" spans="1:10" ht="39.6">
      <c r="A94" s="14" t="s">
        <v>2</v>
      </c>
      <c r="B94" s="15">
        <v>87</v>
      </c>
      <c r="C94" s="49" t="s">
        <v>80</v>
      </c>
      <c r="D94" s="49" t="s">
        <v>80</v>
      </c>
      <c r="E94" s="42"/>
      <c r="F94" s="43"/>
      <c r="G94" s="55"/>
      <c r="H94" s="49" t="s">
        <v>80</v>
      </c>
      <c r="I94" s="13"/>
      <c r="J94" s="57"/>
    </row>
    <row r="95" spans="1:10" ht="39.6">
      <c r="A95" s="14" t="s">
        <v>2</v>
      </c>
      <c r="B95" s="15">
        <v>88</v>
      </c>
      <c r="C95" s="49" t="s">
        <v>81</v>
      </c>
      <c r="D95" s="49" t="s">
        <v>81</v>
      </c>
      <c r="E95" s="42"/>
      <c r="F95" s="43"/>
      <c r="G95" s="55"/>
      <c r="H95" s="49" t="s">
        <v>277</v>
      </c>
      <c r="I95" s="13"/>
      <c r="J95" s="57"/>
    </row>
    <row r="96" spans="1:10" ht="39.6">
      <c r="A96" s="14" t="s">
        <v>2</v>
      </c>
      <c r="B96" s="15">
        <v>89</v>
      </c>
      <c r="C96" s="49" t="s">
        <v>82</v>
      </c>
      <c r="D96" s="49" t="s">
        <v>82</v>
      </c>
      <c r="E96" s="42"/>
      <c r="F96" s="43"/>
      <c r="G96" s="55"/>
      <c r="H96" s="49" t="s">
        <v>82</v>
      </c>
      <c r="I96" s="13"/>
      <c r="J96" s="57"/>
    </row>
    <row r="97" spans="1:10" ht="39.6">
      <c r="A97" s="14" t="s">
        <v>2</v>
      </c>
      <c r="B97" s="15">
        <v>90</v>
      </c>
      <c r="C97" s="49" t="s">
        <v>83</v>
      </c>
      <c r="D97" s="49" t="s">
        <v>83</v>
      </c>
      <c r="E97" s="42"/>
      <c r="F97" s="43"/>
      <c r="G97" s="55"/>
      <c r="H97" s="49" t="s">
        <v>83</v>
      </c>
      <c r="I97" s="13"/>
      <c r="J97" s="57"/>
    </row>
    <row r="98" spans="1:10" ht="39.6">
      <c r="A98" s="14" t="s">
        <v>2</v>
      </c>
      <c r="B98" s="15">
        <v>91</v>
      </c>
      <c r="C98" s="49" t="s">
        <v>84</v>
      </c>
      <c r="D98" s="49" t="s">
        <v>84</v>
      </c>
      <c r="E98" s="42"/>
      <c r="F98" s="43"/>
      <c r="G98" s="55"/>
      <c r="H98" s="49" t="s">
        <v>278</v>
      </c>
      <c r="I98" s="13"/>
      <c r="J98" s="57"/>
    </row>
    <row r="99" spans="1:10" ht="39.6">
      <c r="A99" s="14" t="s">
        <v>2</v>
      </c>
      <c r="B99" s="15">
        <v>92</v>
      </c>
      <c r="C99" s="49" t="s">
        <v>85</v>
      </c>
      <c r="D99" s="49" t="s">
        <v>85</v>
      </c>
      <c r="E99" s="42"/>
      <c r="F99" s="43"/>
      <c r="G99" s="55"/>
      <c r="H99" s="49" t="s">
        <v>279</v>
      </c>
      <c r="I99" s="13"/>
      <c r="J99" s="57"/>
    </row>
    <row r="100" spans="1:10" ht="39.6">
      <c r="A100" s="14" t="s">
        <v>2</v>
      </c>
      <c r="B100" s="15">
        <v>93</v>
      </c>
      <c r="C100" s="49" t="s">
        <v>86</v>
      </c>
      <c r="D100" s="49" t="s">
        <v>86</v>
      </c>
      <c r="E100" s="42"/>
      <c r="F100" s="43"/>
      <c r="G100" s="55"/>
      <c r="H100" s="49" t="s">
        <v>280</v>
      </c>
      <c r="I100" s="13"/>
      <c r="J100" s="57"/>
    </row>
    <row r="101" spans="1:10" ht="39.6">
      <c r="A101" s="14" t="s">
        <v>2</v>
      </c>
      <c r="B101" s="15">
        <v>94</v>
      </c>
      <c r="C101" s="49" t="s">
        <v>87</v>
      </c>
      <c r="D101" s="49" t="s">
        <v>87</v>
      </c>
      <c r="E101" s="42"/>
      <c r="F101" s="43"/>
      <c r="G101" s="55"/>
      <c r="H101" s="49" t="s">
        <v>87</v>
      </c>
      <c r="I101" s="13"/>
      <c r="J101" s="57"/>
    </row>
    <row r="102" spans="1:10" ht="39.6">
      <c r="A102" s="14" t="s">
        <v>2</v>
      </c>
      <c r="B102" s="15">
        <v>95</v>
      </c>
      <c r="C102" s="49" t="s">
        <v>88</v>
      </c>
      <c r="D102" s="49" t="s">
        <v>88</v>
      </c>
      <c r="E102" s="42"/>
      <c r="F102" s="43"/>
      <c r="G102" s="55"/>
      <c r="H102" s="49" t="s">
        <v>281</v>
      </c>
      <c r="I102" s="13"/>
      <c r="J102" s="57"/>
    </row>
    <row r="103" spans="1:10" ht="39.6">
      <c r="A103" s="14" t="s">
        <v>2</v>
      </c>
      <c r="B103" s="15">
        <v>96</v>
      </c>
      <c r="C103" s="49" t="s">
        <v>89</v>
      </c>
      <c r="D103" s="49" t="s">
        <v>89</v>
      </c>
      <c r="E103" s="42"/>
      <c r="F103" s="43"/>
      <c r="G103" s="55"/>
      <c r="H103" s="52" t="s">
        <v>89</v>
      </c>
      <c r="I103" s="13"/>
      <c r="J103" s="57"/>
    </row>
    <row r="104" spans="1:10" ht="39.6">
      <c r="A104" s="14" t="s">
        <v>2</v>
      </c>
      <c r="B104" s="15">
        <v>97</v>
      </c>
      <c r="C104" s="49" t="s">
        <v>90</v>
      </c>
      <c r="D104" s="49" t="s">
        <v>90</v>
      </c>
      <c r="E104" s="42"/>
      <c r="F104" s="43"/>
      <c r="G104" s="55"/>
      <c r="H104" s="11" t="s">
        <v>90</v>
      </c>
      <c r="I104" s="13"/>
      <c r="J104" s="57"/>
    </row>
    <row r="105" spans="1:10" ht="39.6">
      <c r="A105" s="14" t="s">
        <v>2</v>
      </c>
      <c r="B105" s="15">
        <v>98</v>
      </c>
      <c r="C105" s="49" t="s">
        <v>91</v>
      </c>
      <c r="D105" s="49" t="s">
        <v>91</v>
      </c>
      <c r="E105" s="42"/>
      <c r="F105" s="43"/>
      <c r="G105" s="55"/>
      <c r="H105" s="52" t="s">
        <v>282</v>
      </c>
      <c r="I105" s="13"/>
      <c r="J105" s="57"/>
    </row>
    <row r="106" spans="1:10" ht="39.6">
      <c r="A106" s="14" t="s">
        <v>2</v>
      </c>
      <c r="B106" s="15">
        <v>99</v>
      </c>
      <c r="C106" s="49" t="s">
        <v>92</v>
      </c>
      <c r="D106" s="49" t="s">
        <v>92</v>
      </c>
      <c r="E106" s="42"/>
      <c r="F106" s="43"/>
      <c r="G106" s="55"/>
      <c r="H106" s="52" t="s">
        <v>283</v>
      </c>
      <c r="I106" s="13"/>
      <c r="J106" s="57"/>
    </row>
    <row r="107" spans="1:10" ht="39.6">
      <c r="A107" s="14" t="s">
        <v>2</v>
      </c>
      <c r="B107" s="15">
        <v>100</v>
      </c>
      <c r="C107" s="49" t="s">
        <v>93</v>
      </c>
      <c r="D107" s="49" t="s">
        <v>93</v>
      </c>
      <c r="E107" s="42"/>
      <c r="F107" s="43"/>
      <c r="G107" s="55"/>
      <c r="H107" s="52" t="s">
        <v>284</v>
      </c>
      <c r="I107" s="13"/>
      <c r="J107" s="57"/>
    </row>
    <row r="108" spans="1:10" ht="39.6">
      <c r="A108" s="14" t="s">
        <v>2</v>
      </c>
      <c r="B108" s="15">
        <v>101</v>
      </c>
      <c r="C108" s="49" t="s">
        <v>94</v>
      </c>
      <c r="D108" s="49" t="s">
        <v>94</v>
      </c>
      <c r="E108" s="42"/>
      <c r="F108" s="43"/>
      <c r="G108" s="55"/>
      <c r="H108" s="52" t="s">
        <v>285</v>
      </c>
      <c r="I108" s="13"/>
      <c r="J108" s="57"/>
    </row>
    <row r="109" spans="1:10" ht="39.6">
      <c r="A109" s="14" t="s">
        <v>2</v>
      </c>
      <c r="B109" s="15">
        <v>102</v>
      </c>
      <c r="C109" s="49" t="s">
        <v>95</v>
      </c>
      <c r="D109" s="49" t="s">
        <v>95</v>
      </c>
      <c r="E109" s="42"/>
      <c r="F109" s="43"/>
      <c r="G109" s="55"/>
      <c r="H109" s="52" t="s">
        <v>286</v>
      </c>
      <c r="I109" s="13"/>
      <c r="J109" s="57"/>
    </row>
    <row r="110" spans="1:10" ht="39.6">
      <c r="A110" s="14" t="s">
        <v>2</v>
      </c>
      <c r="B110" s="15">
        <v>103</v>
      </c>
      <c r="C110" s="49" t="s">
        <v>96</v>
      </c>
      <c r="D110" s="49" t="s">
        <v>96</v>
      </c>
      <c r="E110" s="42"/>
      <c r="F110" s="43"/>
      <c r="G110" s="55"/>
      <c r="H110" s="52" t="s">
        <v>287</v>
      </c>
      <c r="I110" s="13"/>
      <c r="J110" s="57"/>
    </row>
    <row r="111" spans="1:10" ht="39.6">
      <c r="A111" s="14" t="s">
        <v>2</v>
      </c>
      <c r="B111" s="15">
        <v>104</v>
      </c>
      <c r="C111" s="49" t="s">
        <v>97</v>
      </c>
      <c r="D111" s="49" t="s">
        <v>97</v>
      </c>
      <c r="E111" s="42"/>
      <c r="F111" s="43"/>
      <c r="G111" s="55"/>
      <c r="H111" s="49" t="s">
        <v>288</v>
      </c>
      <c r="I111" s="13"/>
      <c r="J111" s="57"/>
    </row>
    <row r="112" spans="1:10" ht="39.6">
      <c r="A112" s="14" t="s">
        <v>2</v>
      </c>
      <c r="B112" s="15">
        <v>105</v>
      </c>
      <c r="C112" s="49" t="s">
        <v>98</v>
      </c>
      <c r="D112" s="49" t="s">
        <v>98</v>
      </c>
      <c r="E112" s="42"/>
      <c r="F112" s="43"/>
      <c r="G112" s="55"/>
      <c r="H112" s="49" t="s">
        <v>289</v>
      </c>
      <c r="I112" s="13"/>
      <c r="J112" s="57"/>
    </row>
    <row r="113" spans="1:10" ht="39.6">
      <c r="A113" s="14" t="s">
        <v>2</v>
      </c>
      <c r="B113" s="15">
        <v>106</v>
      </c>
      <c r="C113" s="49" t="s">
        <v>99</v>
      </c>
      <c r="D113" s="49" t="s">
        <v>99</v>
      </c>
      <c r="E113" s="42"/>
      <c r="F113" s="43"/>
      <c r="G113" s="55"/>
      <c r="H113" s="45" t="s">
        <v>290</v>
      </c>
      <c r="I113" s="13"/>
      <c r="J113" s="57"/>
    </row>
    <row r="114" spans="1:10" ht="39.6">
      <c r="A114" s="14" t="s">
        <v>2</v>
      </c>
      <c r="B114" s="15">
        <v>107</v>
      </c>
      <c r="C114" s="49" t="s">
        <v>100</v>
      </c>
      <c r="D114" s="49" t="s">
        <v>100</v>
      </c>
      <c r="E114" s="42"/>
      <c r="F114" s="43"/>
      <c r="G114" s="55"/>
      <c r="H114" s="45" t="s">
        <v>291</v>
      </c>
      <c r="I114" s="13"/>
      <c r="J114" s="57"/>
    </row>
    <row r="115" spans="1:10" ht="39.6">
      <c r="A115" s="14" t="s">
        <v>2</v>
      </c>
      <c r="B115" s="15">
        <v>108</v>
      </c>
      <c r="C115" s="49" t="s">
        <v>101</v>
      </c>
      <c r="D115" s="49" t="s">
        <v>101</v>
      </c>
      <c r="E115" s="42"/>
      <c r="F115" s="43"/>
      <c r="G115" s="55"/>
      <c r="H115" s="52" t="s">
        <v>292</v>
      </c>
      <c r="I115" s="13"/>
      <c r="J115" s="57"/>
    </row>
    <row r="116" spans="1:10" ht="39.6">
      <c r="A116" s="14" t="s">
        <v>2</v>
      </c>
      <c r="B116" s="15">
        <v>109</v>
      </c>
      <c r="C116" s="49" t="s">
        <v>102</v>
      </c>
      <c r="D116" s="49" t="s">
        <v>102</v>
      </c>
      <c r="E116" s="42"/>
      <c r="F116" s="43"/>
      <c r="G116" s="55"/>
      <c r="H116" s="52" t="s">
        <v>293</v>
      </c>
      <c r="I116" s="13"/>
      <c r="J116" s="57"/>
    </row>
    <row r="117" spans="1:10" ht="39.6">
      <c r="A117" s="14" t="s">
        <v>2</v>
      </c>
      <c r="B117" s="15">
        <v>110</v>
      </c>
      <c r="C117" s="49" t="s">
        <v>103</v>
      </c>
      <c r="D117" s="49" t="s">
        <v>103</v>
      </c>
      <c r="E117" s="42"/>
      <c r="F117" s="43"/>
      <c r="G117" s="55"/>
      <c r="H117" s="52" t="s">
        <v>294</v>
      </c>
      <c r="I117" s="13"/>
      <c r="J117" s="57"/>
    </row>
    <row r="118" spans="1:10" ht="39.6">
      <c r="A118" s="14" t="s">
        <v>2</v>
      </c>
      <c r="B118" s="15">
        <v>111</v>
      </c>
      <c r="C118" s="49" t="s">
        <v>104</v>
      </c>
      <c r="D118" s="49" t="s">
        <v>104</v>
      </c>
      <c r="E118" s="42"/>
      <c r="F118" s="43"/>
      <c r="G118" s="55"/>
      <c r="H118" s="45" t="s">
        <v>295</v>
      </c>
      <c r="I118" s="13"/>
      <c r="J118" s="57"/>
    </row>
    <row r="119" spans="1:10" ht="39.6">
      <c r="A119" s="14" t="s">
        <v>2</v>
      </c>
      <c r="B119" s="15">
        <v>112</v>
      </c>
      <c r="C119" s="49" t="s">
        <v>105</v>
      </c>
      <c r="D119" s="49" t="s">
        <v>105</v>
      </c>
      <c r="E119" s="42"/>
      <c r="F119" s="43"/>
      <c r="G119" s="55"/>
      <c r="H119" s="45" t="s">
        <v>105</v>
      </c>
      <c r="I119" s="13"/>
      <c r="J119" s="57"/>
    </row>
    <row r="120" spans="1:10" ht="39.6">
      <c r="A120" s="14" t="s">
        <v>2</v>
      </c>
      <c r="B120" s="15">
        <v>113</v>
      </c>
      <c r="C120" s="49" t="s">
        <v>106</v>
      </c>
      <c r="D120" s="49" t="s">
        <v>106</v>
      </c>
      <c r="E120" s="42"/>
      <c r="F120" s="43"/>
      <c r="G120" s="55"/>
      <c r="H120" s="45" t="s">
        <v>296</v>
      </c>
      <c r="I120" s="13"/>
      <c r="J120" s="57"/>
    </row>
    <row r="121" spans="1:10" ht="52.8">
      <c r="A121" s="14" t="s">
        <v>2</v>
      </c>
      <c r="B121" s="15">
        <v>114</v>
      </c>
      <c r="C121" s="49" t="s">
        <v>107</v>
      </c>
      <c r="D121" s="49" t="s">
        <v>107</v>
      </c>
      <c r="E121" s="42"/>
      <c r="F121" s="43"/>
      <c r="G121" s="55"/>
      <c r="H121" s="61" t="s">
        <v>297</v>
      </c>
      <c r="I121" s="13"/>
      <c r="J121" s="57"/>
    </row>
    <row r="122" spans="1:10" ht="39.6">
      <c r="A122" s="14" t="s">
        <v>2</v>
      </c>
      <c r="B122" s="15">
        <v>115</v>
      </c>
      <c r="C122" s="49" t="s">
        <v>108</v>
      </c>
      <c r="D122" s="49" t="s">
        <v>108</v>
      </c>
      <c r="E122" s="42"/>
      <c r="F122" s="43"/>
      <c r="G122" s="55"/>
      <c r="H122" s="45" t="s">
        <v>298</v>
      </c>
      <c r="I122" s="13"/>
      <c r="J122" s="57"/>
    </row>
    <row r="123" spans="1:10" ht="39.6">
      <c r="A123" s="14" t="s">
        <v>2</v>
      </c>
      <c r="B123" s="15">
        <v>116</v>
      </c>
      <c r="C123" s="49" t="s">
        <v>109</v>
      </c>
      <c r="D123" s="49" t="s">
        <v>109</v>
      </c>
      <c r="E123" s="42"/>
      <c r="F123" s="43"/>
      <c r="G123" s="55"/>
      <c r="H123" s="45" t="s">
        <v>299</v>
      </c>
      <c r="I123" s="13"/>
      <c r="J123" s="57"/>
    </row>
    <row r="124" spans="1:10" ht="66">
      <c r="A124" s="14" t="s">
        <v>2</v>
      </c>
      <c r="B124" s="15">
        <v>117</v>
      </c>
      <c r="C124" s="49" t="s">
        <v>110</v>
      </c>
      <c r="D124" s="49" t="s">
        <v>110</v>
      </c>
      <c r="E124" s="42"/>
      <c r="F124" s="43"/>
      <c r="G124" s="55"/>
      <c r="H124" s="45" t="s">
        <v>300</v>
      </c>
      <c r="I124" s="13"/>
      <c r="J124" s="57"/>
    </row>
    <row r="125" spans="1:10" ht="66">
      <c r="A125" s="14" t="s">
        <v>2</v>
      </c>
      <c r="B125" s="15">
        <v>118</v>
      </c>
      <c r="C125" s="49" t="s">
        <v>111</v>
      </c>
      <c r="D125" s="49" t="s">
        <v>111</v>
      </c>
      <c r="E125" s="42"/>
      <c r="F125" s="43"/>
      <c r="G125" s="55"/>
      <c r="H125" s="45" t="s">
        <v>301</v>
      </c>
      <c r="I125" s="13"/>
      <c r="J125" s="57"/>
    </row>
    <row r="126" spans="1:10" ht="79.2">
      <c r="A126" s="14" t="s">
        <v>2</v>
      </c>
      <c r="B126" s="15">
        <v>119</v>
      </c>
      <c r="C126" s="49" t="s">
        <v>112</v>
      </c>
      <c r="D126" s="49" t="s">
        <v>112</v>
      </c>
      <c r="E126" s="42"/>
      <c r="F126" s="43"/>
      <c r="G126" s="55"/>
      <c r="H126" s="45" t="s">
        <v>302</v>
      </c>
      <c r="I126" s="13"/>
      <c r="J126" s="57"/>
    </row>
    <row r="127" spans="1:10" ht="79.2">
      <c r="A127" s="14" t="s">
        <v>2</v>
      </c>
      <c r="B127" s="15">
        <v>120</v>
      </c>
      <c r="C127" s="63" t="s">
        <v>113</v>
      </c>
      <c r="D127" s="63" t="s">
        <v>113</v>
      </c>
      <c r="E127" s="42"/>
      <c r="F127" s="43"/>
      <c r="G127" s="55"/>
      <c r="H127" s="64" t="s">
        <v>303</v>
      </c>
      <c r="I127" s="13"/>
      <c r="J127" s="57"/>
    </row>
    <row r="128" spans="1:10" ht="79.2">
      <c r="A128" s="14" t="s">
        <v>2</v>
      </c>
      <c r="B128" s="15">
        <v>121</v>
      </c>
      <c r="C128" s="49" t="s">
        <v>114</v>
      </c>
      <c r="D128" s="49" t="s">
        <v>114</v>
      </c>
      <c r="E128" s="42"/>
      <c r="F128" s="43"/>
      <c r="G128" s="55"/>
      <c r="H128" s="41" t="s">
        <v>304</v>
      </c>
      <c r="I128" s="16"/>
      <c r="J128" s="57"/>
    </row>
    <row r="129" spans="1:10" ht="92.4">
      <c r="A129" s="14" t="s">
        <v>2</v>
      </c>
      <c r="B129" s="15">
        <v>122</v>
      </c>
      <c r="C129" s="49" t="s">
        <v>115</v>
      </c>
      <c r="D129" s="49" t="s">
        <v>115</v>
      </c>
      <c r="E129" s="42"/>
      <c r="F129" s="43"/>
      <c r="G129" s="55"/>
      <c r="H129" s="65" t="s">
        <v>305</v>
      </c>
      <c r="I129" s="16"/>
      <c r="J129" s="57"/>
    </row>
    <row r="130" spans="1:10" ht="92.4">
      <c r="A130" s="14" t="s">
        <v>2</v>
      </c>
      <c r="B130" s="15">
        <v>123</v>
      </c>
      <c r="C130" s="49" t="s">
        <v>116</v>
      </c>
      <c r="D130" s="49" t="s">
        <v>116</v>
      </c>
      <c r="E130" s="42"/>
      <c r="F130" s="43"/>
      <c r="G130" s="55"/>
      <c r="H130" s="45" t="s">
        <v>306</v>
      </c>
      <c r="I130" s="16"/>
      <c r="J130" s="57"/>
    </row>
    <row r="131" spans="1:10" ht="66">
      <c r="A131" s="14" t="s">
        <v>2</v>
      </c>
      <c r="B131" s="15">
        <v>124</v>
      </c>
      <c r="C131" s="49" t="s">
        <v>117</v>
      </c>
      <c r="D131" s="49" t="s">
        <v>117</v>
      </c>
      <c r="E131" s="42"/>
      <c r="F131" s="43"/>
      <c r="G131" s="55"/>
      <c r="H131" s="45" t="s">
        <v>307</v>
      </c>
      <c r="I131" s="16"/>
      <c r="J131" s="57"/>
    </row>
    <row r="132" spans="1:10" ht="66">
      <c r="A132" s="14" t="s">
        <v>2</v>
      </c>
      <c r="B132" s="15">
        <v>125</v>
      </c>
      <c r="C132" s="49" t="s">
        <v>118</v>
      </c>
      <c r="D132" s="49" t="s">
        <v>118</v>
      </c>
      <c r="E132" s="42"/>
      <c r="F132" s="43"/>
      <c r="G132" s="55"/>
      <c r="H132" s="56" t="s">
        <v>308</v>
      </c>
      <c r="I132" s="16"/>
      <c r="J132" s="57"/>
    </row>
    <row r="133" spans="1:10" ht="66">
      <c r="A133" s="14" t="s">
        <v>2</v>
      </c>
      <c r="B133" s="15">
        <v>126</v>
      </c>
      <c r="C133" s="49" t="s">
        <v>119</v>
      </c>
      <c r="D133" s="49" t="s">
        <v>119</v>
      </c>
      <c r="E133" s="42"/>
      <c r="F133" s="43"/>
      <c r="G133" s="55"/>
      <c r="H133" s="41" t="s">
        <v>309</v>
      </c>
      <c r="I133" s="16"/>
      <c r="J133" s="66"/>
    </row>
    <row r="134" spans="1:10" ht="79.2">
      <c r="A134" s="14" t="s">
        <v>2</v>
      </c>
      <c r="B134" s="15">
        <v>127</v>
      </c>
      <c r="C134" s="49" t="s">
        <v>120</v>
      </c>
      <c r="D134" s="49" t="s">
        <v>120</v>
      </c>
      <c r="E134" s="42"/>
      <c r="F134" s="43"/>
      <c r="G134" s="67"/>
      <c r="H134" s="56" t="s">
        <v>310</v>
      </c>
      <c r="I134" s="16"/>
      <c r="J134" s="68"/>
    </row>
    <row r="135" spans="1:10" ht="79.2">
      <c r="A135" s="14" t="s">
        <v>2</v>
      </c>
      <c r="B135" s="15">
        <v>128</v>
      </c>
      <c r="C135" s="49" t="s">
        <v>121</v>
      </c>
      <c r="D135" s="49" t="s">
        <v>121</v>
      </c>
      <c r="E135" s="42"/>
      <c r="F135" s="43"/>
      <c r="G135" s="67"/>
      <c r="H135" s="45" t="s">
        <v>311</v>
      </c>
      <c r="I135" s="16"/>
      <c r="J135" s="68"/>
    </row>
    <row r="136" spans="1:10" ht="79.2">
      <c r="A136" s="14" t="s">
        <v>2</v>
      </c>
      <c r="B136" s="15">
        <v>129</v>
      </c>
      <c r="C136" s="49" t="s">
        <v>122</v>
      </c>
      <c r="D136" s="49" t="s">
        <v>122</v>
      </c>
      <c r="E136" s="42"/>
      <c r="F136" s="43"/>
      <c r="G136" s="55"/>
      <c r="H136" s="45" t="s">
        <v>312</v>
      </c>
      <c r="I136" s="16"/>
      <c r="J136" s="66"/>
    </row>
    <row r="137" spans="1:10" ht="66">
      <c r="A137" s="14" t="s">
        <v>2</v>
      </c>
      <c r="B137" s="15">
        <v>130</v>
      </c>
      <c r="C137" s="49" t="s">
        <v>123</v>
      </c>
      <c r="D137" s="49" t="s">
        <v>123</v>
      </c>
      <c r="E137" s="42"/>
      <c r="F137" s="43"/>
      <c r="G137" s="55"/>
      <c r="H137" s="45" t="s">
        <v>313</v>
      </c>
      <c r="I137" s="16"/>
    </row>
    <row r="138" spans="1:10" ht="79.2">
      <c r="A138" s="14" t="s">
        <v>2</v>
      </c>
      <c r="B138" s="15">
        <v>131</v>
      </c>
      <c r="C138" s="49" t="s">
        <v>124</v>
      </c>
      <c r="D138" s="49" t="s">
        <v>124</v>
      </c>
      <c r="E138" s="42"/>
      <c r="F138" s="43"/>
      <c r="G138" s="55"/>
      <c r="H138" s="45" t="s">
        <v>314</v>
      </c>
      <c r="I138" s="16"/>
    </row>
    <row r="139" spans="1:10" ht="79.2">
      <c r="A139" s="14" t="s">
        <v>2</v>
      </c>
      <c r="B139" s="15">
        <v>132</v>
      </c>
      <c r="C139" s="41" t="s">
        <v>125</v>
      </c>
      <c r="D139" s="41" t="s">
        <v>125</v>
      </c>
      <c r="E139" s="42"/>
      <c r="F139" s="43"/>
      <c r="G139" s="55"/>
      <c r="H139" s="47" t="s">
        <v>315</v>
      </c>
      <c r="I139" s="16"/>
    </row>
    <row r="140" spans="1:10" ht="79.2">
      <c r="A140" s="14" t="s">
        <v>2</v>
      </c>
      <c r="B140" s="15">
        <v>133</v>
      </c>
      <c r="C140" s="49" t="s">
        <v>126</v>
      </c>
      <c r="D140" s="49" t="s">
        <v>126</v>
      </c>
      <c r="E140" s="42"/>
      <c r="F140" s="43"/>
      <c r="G140" s="55"/>
      <c r="H140" s="52" t="s">
        <v>316</v>
      </c>
      <c r="I140" s="16"/>
    </row>
    <row r="141" spans="1:10" ht="79.2">
      <c r="A141" s="14" t="s">
        <v>2</v>
      </c>
      <c r="B141" s="15">
        <v>134</v>
      </c>
      <c r="C141" s="49" t="s">
        <v>127</v>
      </c>
      <c r="D141" s="49" t="s">
        <v>127</v>
      </c>
      <c r="E141" s="42"/>
      <c r="F141" s="43"/>
      <c r="G141" s="55"/>
      <c r="H141" s="52" t="s">
        <v>317</v>
      </c>
      <c r="I141" s="16"/>
    </row>
    <row r="142" spans="1:10" ht="79.2">
      <c r="A142" s="14" t="s">
        <v>2</v>
      </c>
      <c r="B142" s="15">
        <v>135</v>
      </c>
      <c r="C142" s="49" t="s">
        <v>128</v>
      </c>
      <c r="D142" s="49" t="s">
        <v>128</v>
      </c>
      <c r="E142" s="42"/>
      <c r="F142" s="43"/>
      <c r="G142" s="55"/>
      <c r="H142" s="45" t="s">
        <v>318</v>
      </c>
      <c r="I142" s="16"/>
    </row>
    <row r="143" spans="1:10" ht="79.2">
      <c r="A143" s="14" t="s">
        <v>2</v>
      </c>
      <c r="B143" s="15">
        <v>136</v>
      </c>
      <c r="C143" s="49" t="s">
        <v>129</v>
      </c>
      <c r="D143" s="49" t="s">
        <v>129</v>
      </c>
      <c r="E143" s="42"/>
      <c r="F143" s="43"/>
      <c r="G143" s="55"/>
      <c r="H143" s="11" t="s">
        <v>319</v>
      </c>
      <c r="I143" s="16"/>
    </row>
    <row r="144" spans="1:10" ht="79.2">
      <c r="A144" s="14" t="s">
        <v>2</v>
      </c>
      <c r="B144" s="15">
        <v>137</v>
      </c>
      <c r="C144" s="49" t="s">
        <v>130</v>
      </c>
      <c r="D144" s="49" t="s">
        <v>130</v>
      </c>
      <c r="E144" s="42"/>
      <c r="F144" s="43"/>
      <c r="G144" s="55"/>
      <c r="H144" s="11" t="s">
        <v>320</v>
      </c>
      <c r="I144" s="16"/>
    </row>
    <row r="145" spans="1:9" ht="52.8">
      <c r="A145" s="14" t="s">
        <v>2</v>
      </c>
      <c r="B145" s="15">
        <v>138</v>
      </c>
      <c r="C145" s="49" t="s">
        <v>131</v>
      </c>
      <c r="D145" s="49" t="s">
        <v>131</v>
      </c>
      <c r="E145" s="42"/>
      <c r="F145" s="43"/>
      <c r="G145" s="55"/>
      <c r="H145" s="45" t="s">
        <v>321</v>
      </c>
      <c r="I145" s="16"/>
    </row>
    <row r="146" spans="1:9" ht="39.6">
      <c r="A146" s="14" t="s">
        <v>2</v>
      </c>
      <c r="B146" s="15">
        <v>139</v>
      </c>
      <c r="C146" s="49" t="s">
        <v>132</v>
      </c>
      <c r="D146" s="49" t="s">
        <v>132</v>
      </c>
      <c r="E146" s="42"/>
      <c r="F146" s="43"/>
      <c r="G146" s="55"/>
      <c r="H146" s="45" t="s">
        <v>322</v>
      </c>
      <c r="I146" s="16"/>
    </row>
    <row r="147" spans="1:9" ht="39.6">
      <c r="A147" s="14" t="s">
        <v>2</v>
      </c>
      <c r="B147" s="15">
        <v>140</v>
      </c>
      <c r="C147" s="41" t="s">
        <v>133</v>
      </c>
      <c r="D147" s="41" t="s">
        <v>133</v>
      </c>
      <c r="E147" s="42"/>
      <c r="F147" s="43"/>
      <c r="G147" s="55"/>
      <c r="H147" s="47" t="s">
        <v>323</v>
      </c>
      <c r="I147" s="16"/>
    </row>
    <row r="148" spans="1:9" ht="39.6">
      <c r="A148" s="14" t="s">
        <v>2</v>
      </c>
      <c r="B148" s="15">
        <v>141</v>
      </c>
      <c r="C148" s="49" t="s">
        <v>134</v>
      </c>
      <c r="D148" s="49" t="s">
        <v>134</v>
      </c>
      <c r="E148" s="42"/>
      <c r="F148" s="43"/>
      <c r="G148" s="55"/>
      <c r="H148" s="11" t="s">
        <v>324</v>
      </c>
      <c r="I148" s="13"/>
    </row>
    <row r="149" spans="1:9" ht="39.6">
      <c r="A149" s="14" t="s">
        <v>2</v>
      </c>
      <c r="B149" s="15">
        <v>142</v>
      </c>
      <c r="C149" s="49" t="s">
        <v>135</v>
      </c>
      <c r="D149" s="49" t="s">
        <v>135</v>
      </c>
      <c r="E149" s="42"/>
      <c r="F149" s="43"/>
      <c r="G149" s="55"/>
      <c r="H149" s="45" t="s">
        <v>325</v>
      </c>
      <c r="I149" s="16"/>
    </row>
    <row r="150" spans="1:9" ht="39.6">
      <c r="A150" s="14" t="s">
        <v>2</v>
      </c>
      <c r="B150" s="15">
        <v>143</v>
      </c>
      <c r="C150" s="49" t="s">
        <v>136</v>
      </c>
      <c r="D150" s="49" t="s">
        <v>136</v>
      </c>
      <c r="E150" s="42"/>
      <c r="F150" s="43"/>
      <c r="G150" s="55"/>
      <c r="H150" s="45" t="s">
        <v>326</v>
      </c>
      <c r="I150" s="16"/>
    </row>
    <row r="151" spans="1:9" ht="39.6">
      <c r="A151" s="14" t="s">
        <v>2</v>
      </c>
      <c r="B151" s="15">
        <v>144</v>
      </c>
      <c r="C151" s="49" t="s">
        <v>137</v>
      </c>
      <c r="D151" s="49" t="s">
        <v>137</v>
      </c>
      <c r="E151" s="42"/>
      <c r="F151" s="43"/>
      <c r="G151" s="55"/>
      <c r="H151" s="45" t="s">
        <v>327</v>
      </c>
      <c r="I151" s="16"/>
    </row>
    <row r="152" spans="1:9" ht="39.6">
      <c r="A152" s="14" t="s">
        <v>2</v>
      </c>
      <c r="B152" s="15">
        <v>145</v>
      </c>
      <c r="C152" s="49" t="s">
        <v>138</v>
      </c>
      <c r="D152" s="49" t="s">
        <v>138</v>
      </c>
      <c r="E152" s="42"/>
      <c r="F152" s="43"/>
      <c r="G152" s="55"/>
      <c r="H152" s="45" t="s">
        <v>328</v>
      </c>
      <c r="I152" s="16"/>
    </row>
    <row r="153" spans="1:9" ht="39.6">
      <c r="A153" s="14" t="s">
        <v>2</v>
      </c>
      <c r="B153" s="15">
        <v>146</v>
      </c>
      <c r="C153" s="49" t="s">
        <v>139</v>
      </c>
      <c r="D153" s="49" t="s">
        <v>139</v>
      </c>
      <c r="E153" s="42"/>
      <c r="F153" s="43"/>
      <c r="G153" s="55"/>
      <c r="H153" s="45" t="s">
        <v>329</v>
      </c>
      <c r="I153" s="16"/>
    </row>
    <row r="154" spans="1:9" ht="39.6">
      <c r="A154" s="14" t="s">
        <v>2</v>
      </c>
      <c r="B154" s="15">
        <v>147</v>
      </c>
      <c r="C154" s="49" t="s">
        <v>140</v>
      </c>
      <c r="D154" s="49" t="s">
        <v>140</v>
      </c>
      <c r="E154" s="42"/>
      <c r="F154" s="43"/>
      <c r="G154" s="55"/>
      <c r="H154" s="45" t="s">
        <v>330</v>
      </c>
      <c r="I154" s="16"/>
    </row>
    <row r="155" spans="1:9" ht="66">
      <c r="A155" s="14" t="s">
        <v>2</v>
      </c>
      <c r="B155" s="15">
        <v>148</v>
      </c>
      <c r="C155" s="49" t="s">
        <v>141</v>
      </c>
      <c r="D155" s="49" t="s">
        <v>141</v>
      </c>
      <c r="E155" s="42"/>
      <c r="F155" s="43"/>
      <c r="G155" s="69"/>
      <c r="H155" s="45" t="s">
        <v>141</v>
      </c>
      <c r="I155" s="16"/>
    </row>
    <row r="156" spans="1:9" ht="66">
      <c r="A156" s="14" t="s">
        <v>2</v>
      </c>
      <c r="B156" s="15">
        <v>149</v>
      </c>
      <c r="C156" s="49" t="s">
        <v>142</v>
      </c>
      <c r="D156" s="49" t="s">
        <v>142</v>
      </c>
      <c r="E156" s="42"/>
      <c r="F156" s="43"/>
      <c r="G156" s="69"/>
      <c r="H156" s="52" t="s">
        <v>142</v>
      </c>
      <c r="I156" s="16"/>
    </row>
    <row r="157" spans="1:9" ht="39.6">
      <c r="A157" s="14" t="s">
        <v>2</v>
      </c>
      <c r="B157" s="15">
        <v>150</v>
      </c>
      <c r="C157" s="49" t="s">
        <v>143</v>
      </c>
      <c r="D157" s="49" t="s">
        <v>143</v>
      </c>
      <c r="E157" s="42"/>
      <c r="F157" s="43"/>
      <c r="G157" s="69"/>
      <c r="H157" s="52" t="s">
        <v>331</v>
      </c>
      <c r="I157" s="16"/>
    </row>
    <row r="158" spans="1:9" ht="39.6">
      <c r="A158" s="14" t="s">
        <v>2</v>
      </c>
      <c r="B158" s="15">
        <v>151</v>
      </c>
      <c r="C158" s="49" t="s">
        <v>144</v>
      </c>
      <c r="D158" s="49" t="s">
        <v>144</v>
      </c>
      <c r="E158" s="42"/>
      <c r="F158" s="43"/>
      <c r="G158" s="69"/>
      <c r="H158" s="52" t="s">
        <v>332</v>
      </c>
      <c r="I158" s="16"/>
    </row>
    <row r="159" spans="1:9" ht="39.6">
      <c r="A159" s="14" t="s">
        <v>2</v>
      </c>
      <c r="B159" s="15">
        <v>152</v>
      </c>
      <c r="C159" s="49" t="s">
        <v>145</v>
      </c>
      <c r="D159" s="49" t="s">
        <v>145</v>
      </c>
      <c r="E159" s="42"/>
      <c r="F159" s="43"/>
      <c r="G159" s="69"/>
      <c r="H159" s="52" t="s">
        <v>333</v>
      </c>
      <c r="I159" s="16"/>
    </row>
    <row r="160" spans="1:9" ht="39.6">
      <c r="A160" s="14" t="s">
        <v>2</v>
      </c>
      <c r="B160" s="15">
        <v>153</v>
      </c>
      <c r="C160" s="49" t="s">
        <v>146</v>
      </c>
      <c r="D160" s="49" t="s">
        <v>146</v>
      </c>
      <c r="E160" s="42"/>
      <c r="F160" s="43"/>
      <c r="G160" s="69"/>
      <c r="H160" s="52" t="s">
        <v>334</v>
      </c>
      <c r="I160" s="16"/>
    </row>
    <row r="161" spans="1:9" ht="52.8">
      <c r="A161" s="14" t="s">
        <v>2</v>
      </c>
      <c r="B161" s="15">
        <v>154</v>
      </c>
      <c r="C161" s="49" t="s">
        <v>147</v>
      </c>
      <c r="D161" s="49" t="s">
        <v>147</v>
      </c>
      <c r="E161" s="42"/>
      <c r="F161" s="43"/>
      <c r="G161" s="69"/>
      <c r="H161" s="52" t="s">
        <v>473</v>
      </c>
      <c r="I161" s="16"/>
    </row>
    <row r="162" spans="1:9" ht="52.8">
      <c r="A162" s="14" t="s">
        <v>2</v>
      </c>
      <c r="B162" s="15">
        <v>155</v>
      </c>
      <c r="C162" s="49" t="s">
        <v>148</v>
      </c>
      <c r="D162" s="49" t="s">
        <v>148</v>
      </c>
      <c r="E162" s="42"/>
      <c r="F162" s="43"/>
      <c r="G162" s="69"/>
      <c r="H162" s="70" t="s">
        <v>474</v>
      </c>
      <c r="I162" s="16"/>
    </row>
    <row r="163" spans="1:9" ht="52.8">
      <c r="A163" s="14" t="s">
        <v>2</v>
      </c>
      <c r="B163" s="15">
        <v>156</v>
      </c>
      <c r="C163" s="49" t="s">
        <v>149</v>
      </c>
      <c r="D163" s="49" t="s">
        <v>149</v>
      </c>
      <c r="E163" s="42"/>
      <c r="F163" s="43"/>
      <c r="G163" s="69"/>
      <c r="H163" s="45" t="s">
        <v>475</v>
      </c>
      <c r="I163" s="16"/>
    </row>
    <row r="164" spans="1:9" ht="52.8">
      <c r="A164" s="14" t="s">
        <v>2</v>
      </c>
      <c r="B164" s="15">
        <v>157</v>
      </c>
      <c r="C164" s="49" t="s">
        <v>150</v>
      </c>
      <c r="D164" s="49" t="s">
        <v>150</v>
      </c>
      <c r="E164" s="42"/>
      <c r="F164" s="43"/>
      <c r="G164" s="55"/>
      <c r="H164" s="52" t="s">
        <v>476</v>
      </c>
      <c r="I164" s="13"/>
    </row>
    <row r="165" spans="1:9" ht="52.8">
      <c r="A165" s="14" t="s">
        <v>2</v>
      </c>
      <c r="B165" s="15">
        <v>158</v>
      </c>
      <c r="C165" s="49" t="s">
        <v>151</v>
      </c>
      <c r="D165" s="49" t="s">
        <v>151</v>
      </c>
      <c r="E165" s="42"/>
      <c r="F165" s="43"/>
      <c r="G165" s="55"/>
      <c r="H165" s="70" t="s">
        <v>477</v>
      </c>
      <c r="I165" s="13"/>
    </row>
    <row r="166" spans="1:9" ht="52.8">
      <c r="A166" s="14" t="s">
        <v>2</v>
      </c>
      <c r="B166" s="15">
        <v>159</v>
      </c>
      <c r="C166" s="49" t="s">
        <v>152</v>
      </c>
      <c r="D166" s="49" t="s">
        <v>152</v>
      </c>
      <c r="E166" s="42"/>
      <c r="F166" s="43"/>
      <c r="G166" s="55"/>
      <c r="H166" s="45" t="s">
        <v>478</v>
      </c>
      <c r="I166" s="13"/>
    </row>
    <row r="167" spans="1:9" ht="52.8">
      <c r="A167" s="14" t="s">
        <v>2</v>
      </c>
      <c r="B167" s="15">
        <v>160</v>
      </c>
      <c r="C167" s="49" t="s">
        <v>153</v>
      </c>
      <c r="D167" s="49" t="s">
        <v>153</v>
      </c>
      <c r="E167" s="42"/>
      <c r="F167" s="43"/>
      <c r="G167" s="55"/>
      <c r="H167" s="70" t="s">
        <v>479</v>
      </c>
      <c r="I167" s="13"/>
    </row>
    <row r="168" spans="1:9" ht="39.6">
      <c r="A168" s="14" t="s">
        <v>2</v>
      </c>
      <c r="B168" s="15">
        <v>161</v>
      </c>
      <c r="C168" s="49" t="s">
        <v>154</v>
      </c>
      <c r="D168" s="49" t="s">
        <v>154</v>
      </c>
      <c r="E168" s="42"/>
      <c r="F168" s="43"/>
      <c r="G168" s="55"/>
      <c r="H168" s="52" t="s">
        <v>335</v>
      </c>
      <c r="I168" s="13"/>
    </row>
    <row r="169" spans="1:9" ht="39.6">
      <c r="A169" s="14" t="s">
        <v>2</v>
      </c>
      <c r="B169" s="15">
        <v>162</v>
      </c>
      <c r="C169" s="49" t="s">
        <v>155</v>
      </c>
      <c r="D169" s="49" t="s">
        <v>155</v>
      </c>
      <c r="E169" s="42"/>
      <c r="F169" s="43"/>
      <c r="G169" s="55"/>
      <c r="H169" s="49" t="s">
        <v>336</v>
      </c>
      <c r="I169" s="13"/>
    </row>
    <row r="170" spans="1:9" ht="39.6">
      <c r="A170" s="14" t="s">
        <v>2</v>
      </c>
      <c r="B170" s="15">
        <v>163</v>
      </c>
      <c r="C170" s="49" t="s">
        <v>156</v>
      </c>
      <c r="D170" s="49" t="s">
        <v>156</v>
      </c>
      <c r="E170" s="42"/>
      <c r="F170" s="43"/>
      <c r="G170" s="55"/>
      <c r="H170" s="49" t="s">
        <v>337</v>
      </c>
      <c r="I170" s="13"/>
    </row>
    <row r="171" spans="1:9" ht="39.6">
      <c r="A171" s="14" t="s">
        <v>2</v>
      </c>
      <c r="B171" s="15">
        <v>164</v>
      </c>
      <c r="C171" s="49" t="s">
        <v>157</v>
      </c>
      <c r="D171" s="49" t="s">
        <v>157</v>
      </c>
      <c r="E171" s="42"/>
      <c r="F171" s="43"/>
      <c r="G171" s="55"/>
      <c r="H171" s="49" t="s">
        <v>338</v>
      </c>
      <c r="I171" s="13"/>
    </row>
    <row r="172" spans="1:9" ht="39.6">
      <c r="A172" s="14" t="s">
        <v>2</v>
      </c>
      <c r="B172" s="15">
        <v>165</v>
      </c>
      <c r="C172" s="49" t="s">
        <v>158</v>
      </c>
      <c r="D172" s="49" t="s">
        <v>158</v>
      </c>
      <c r="E172" s="42"/>
      <c r="F172" s="43"/>
      <c r="G172" s="55"/>
      <c r="H172" s="49" t="s">
        <v>339</v>
      </c>
      <c r="I172" s="13"/>
    </row>
    <row r="173" spans="1:9" ht="52.8">
      <c r="A173" s="14" t="s">
        <v>2</v>
      </c>
      <c r="B173" s="15">
        <v>166</v>
      </c>
      <c r="C173" s="49" t="s">
        <v>159</v>
      </c>
      <c r="D173" s="49" t="s">
        <v>159</v>
      </c>
      <c r="E173" s="42"/>
      <c r="F173" s="43"/>
      <c r="G173" s="55"/>
      <c r="H173" s="49" t="s">
        <v>480</v>
      </c>
      <c r="I173" s="13"/>
    </row>
    <row r="174" spans="1:9" ht="52.8">
      <c r="A174" s="14" t="s">
        <v>2</v>
      </c>
      <c r="B174" s="15">
        <v>167</v>
      </c>
      <c r="C174" s="49" t="s">
        <v>160</v>
      </c>
      <c r="D174" s="49" t="s">
        <v>160</v>
      </c>
      <c r="E174" s="42"/>
      <c r="F174" s="43"/>
      <c r="G174" s="55"/>
      <c r="H174" s="49" t="s">
        <v>481</v>
      </c>
      <c r="I174" s="13"/>
    </row>
    <row r="175" spans="1:9" ht="52.8">
      <c r="A175" s="14" t="s">
        <v>2</v>
      </c>
      <c r="B175" s="15">
        <v>168</v>
      </c>
      <c r="C175" s="49" t="s">
        <v>161</v>
      </c>
      <c r="D175" s="49" t="s">
        <v>161</v>
      </c>
      <c r="E175" s="42"/>
      <c r="F175" s="43"/>
      <c r="G175" s="55"/>
      <c r="H175" s="49" t="s">
        <v>482</v>
      </c>
      <c r="I175" s="13"/>
    </row>
    <row r="176" spans="1:9" ht="52.8">
      <c r="A176" s="14" t="s">
        <v>2</v>
      </c>
      <c r="B176" s="15">
        <v>169</v>
      </c>
      <c r="C176" s="49" t="s">
        <v>162</v>
      </c>
      <c r="D176" s="49" t="s">
        <v>162</v>
      </c>
      <c r="E176" s="42"/>
      <c r="F176" s="43"/>
      <c r="G176" s="55"/>
      <c r="H176" s="49" t="s">
        <v>483</v>
      </c>
      <c r="I176" s="13"/>
    </row>
    <row r="177" spans="1:9" ht="39.6">
      <c r="A177" s="14" t="s">
        <v>2</v>
      </c>
      <c r="B177" s="15">
        <v>170</v>
      </c>
      <c r="C177" s="49" t="s">
        <v>163</v>
      </c>
      <c r="D177" s="49" t="s">
        <v>163</v>
      </c>
      <c r="E177" s="42"/>
      <c r="F177" s="43"/>
      <c r="G177" s="55"/>
      <c r="H177" s="49" t="s">
        <v>340</v>
      </c>
      <c r="I177" s="13"/>
    </row>
    <row r="178" spans="1:9" ht="39.6">
      <c r="A178" s="14" t="s">
        <v>2</v>
      </c>
      <c r="B178" s="15">
        <v>171</v>
      </c>
      <c r="C178" s="49" t="s">
        <v>164</v>
      </c>
      <c r="D178" s="49" t="s">
        <v>164</v>
      </c>
      <c r="E178" s="42"/>
      <c r="F178" s="43"/>
      <c r="G178" s="55"/>
      <c r="H178" s="49" t="s">
        <v>341</v>
      </c>
      <c r="I178" s="13"/>
    </row>
    <row r="179" spans="1:9" ht="39.6">
      <c r="A179" s="14" t="s">
        <v>2</v>
      </c>
      <c r="B179" s="15">
        <v>172</v>
      </c>
      <c r="C179" s="49" t="s">
        <v>165</v>
      </c>
      <c r="D179" s="49" t="s">
        <v>165</v>
      </c>
      <c r="E179" s="42"/>
      <c r="F179" s="43"/>
      <c r="G179" s="55"/>
      <c r="H179" s="70" t="s">
        <v>165</v>
      </c>
      <c r="I179" s="13"/>
    </row>
    <row r="180" spans="1:9" ht="39.6">
      <c r="A180" s="14" t="s">
        <v>2</v>
      </c>
      <c r="B180" s="15">
        <v>173</v>
      </c>
      <c r="C180" s="49" t="s">
        <v>166</v>
      </c>
      <c r="D180" s="49" t="s">
        <v>166</v>
      </c>
      <c r="E180" s="42"/>
      <c r="F180" s="43"/>
      <c r="G180" s="55"/>
      <c r="H180" s="70" t="s">
        <v>166</v>
      </c>
      <c r="I180" s="16"/>
    </row>
    <row r="181" spans="1:9" ht="39.6">
      <c r="A181" s="14" t="s">
        <v>2</v>
      </c>
      <c r="B181" s="15">
        <v>174</v>
      </c>
      <c r="C181" s="49" t="s">
        <v>167</v>
      </c>
      <c r="D181" s="49" t="s">
        <v>167</v>
      </c>
      <c r="E181" s="42"/>
      <c r="F181" s="43"/>
      <c r="G181" s="55"/>
      <c r="H181" s="70" t="s">
        <v>167</v>
      </c>
      <c r="I181" s="16"/>
    </row>
    <row r="182" spans="1:9" ht="39.6">
      <c r="A182" s="14" t="s">
        <v>2</v>
      </c>
      <c r="B182" s="15">
        <v>175</v>
      </c>
      <c r="C182" s="49" t="s">
        <v>168</v>
      </c>
      <c r="D182" s="49" t="s">
        <v>168</v>
      </c>
      <c r="E182" s="42"/>
      <c r="F182" s="43"/>
      <c r="G182" s="55"/>
      <c r="H182" s="70" t="s">
        <v>342</v>
      </c>
      <c r="I182" s="16"/>
    </row>
    <row r="183" spans="1:9" ht="39.6">
      <c r="A183" s="14" t="s">
        <v>2</v>
      </c>
      <c r="B183" s="15">
        <v>176</v>
      </c>
      <c r="C183" s="49" t="s">
        <v>169</v>
      </c>
      <c r="D183" s="49" t="s">
        <v>169</v>
      </c>
      <c r="E183" s="42"/>
      <c r="F183" s="43"/>
      <c r="G183" s="55"/>
      <c r="H183" s="70" t="s">
        <v>343</v>
      </c>
      <c r="I183" s="16"/>
    </row>
    <row r="184" spans="1:9" ht="39.6">
      <c r="A184" s="14" t="s">
        <v>2</v>
      </c>
      <c r="B184" s="15">
        <v>177</v>
      </c>
      <c r="C184" s="49" t="s">
        <v>170</v>
      </c>
      <c r="D184" s="49" t="s">
        <v>170</v>
      </c>
      <c r="E184" s="42"/>
      <c r="F184" s="43"/>
      <c r="G184" s="55"/>
      <c r="H184" s="70" t="s">
        <v>344</v>
      </c>
      <c r="I184" s="16"/>
    </row>
    <row r="185" spans="1:9" ht="39.6">
      <c r="A185" s="14" t="s">
        <v>2</v>
      </c>
      <c r="B185" s="15">
        <v>178</v>
      </c>
      <c r="C185" s="49" t="s">
        <v>171</v>
      </c>
      <c r="D185" s="49" t="s">
        <v>171</v>
      </c>
      <c r="E185" s="42"/>
      <c r="F185" s="43"/>
      <c r="G185" s="55"/>
      <c r="H185" s="70" t="s">
        <v>345</v>
      </c>
      <c r="I185" s="16"/>
    </row>
    <row r="186" spans="1:9" ht="39.6">
      <c r="A186" s="14" t="s">
        <v>2</v>
      </c>
      <c r="B186" s="15">
        <v>179</v>
      </c>
      <c r="C186" s="49" t="s">
        <v>172</v>
      </c>
      <c r="D186" s="49" t="s">
        <v>172</v>
      </c>
      <c r="E186" s="42"/>
      <c r="F186" s="43"/>
      <c r="G186" s="55"/>
      <c r="H186" s="70" t="s">
        <v>346</v>
      </c>
      <c r="I186" s="13"/>
    </row>
    <row r="187" spans="1:9" ht="39.6">
      <c r="A187" s="14" t="s">
        <v>2</v>
      </c>
      <c r="B187" s="15">
        <v>180</v>
      </c>
      <c r="C187" s="49" t="s">
        <v>173</v>
      </c>
      <c r="D187" s="49" t="s">
        <v>173</v>
      </c>
      <c r="E187" s="42"/>
      <c r="F187" s="43"/>
      <c r="G187" s="55"/>
      <c r="H187" s="52" t="s">
        <v>347</v>
      </c>
      <c r="I187" s="13"/>
    </row>
    <row r="188" spans="1:9" ht="39.6">
      <c r="A188" s="14" t="s">
        <v>2</v>
      </c>
      <c r="B188" s="15">
        <v>181</v>
      </c>
      <c r="C188" s="49" t="s">
        <v>174</v>
      </c>
      <c r="D188" s="49" t="s">
        <v>174</v>
      </c>
      <c r="E188" s="42"/>
      <c r="F188" s="43"/>
      <c r="G188" s="55"/>
      <c r="H188" s="70" t="s">
        <v>348</v>
      </c>
      <c r="I188" s="16"/>
    </row>
    <row r="189" spans="1:9" ht="39.6">
      <c r="A189" s="14" t="s">
        <v>2</v>
      </c>
      <c r="B189" s="15">
        <v>182</v>
      </c>
      <c r="C189" s="49" t="s">
        <v>175</v>
      </c>
      <c r="D189" s="49" t="s">
        <v>175</v>
      </c>
      <c r="E189" s="42"/>
      <c r="F189" s="43"/>
      <c r="G189" s="55"/>
      <c r="H189" s="70" t="s">
        <v>349</v>
      </c>
      <c r="I189" s="16"/>
    </row>
    <row r="190" spans="1:9" ht="39.6">
      <c r="A190" s="14" t="s">
        <v>2</v>
      </c>
      <c r="B190" s="15">
        <v>183</v>
      </c>
      <c r="C190" s="49" t="s">
        <v>176</v>
      </c>
      <c r="D190" s="49" t="s">
        <v>176</v>
      </c>
      <c r="E190" s="42"/>
      <c r="F190" s="43"/>
      <c r="G190" s="55"/>
      <c r="H190" s="70" t="s">
        <v>176</v>
      </c>
      <c r="I190" s="16"/>
    </row>
    <row r="191" spans="1:9" ht="39.6">
      <c r="A191" s="14" t="s">
        <v>2</v>
      </c>
      <c r="B191" s="15">
        <v>184</v>
      </c>
      <c r="C191" s="49" t="s">
        <v>177</v>
      </c>
      <c r="D191" s="49" t="s">
        <v>177</v>
      </c>
      <c r="E191" s="42"/>
      <c r="F191" s="43"/>
      <c r="G191" s="55"/>
      <c r="H191" s="45" t="s">
        <v>177</v>
      </c>
      <c r="I191" s="16"/>
    </row>
    <row r="192" spans="1:9" ht="39.6">
      <c r="A192" s="14" t="s">
        <v>2</v>
      </c>
      <c r="B192" s="15">
        <v>185</v>
      </c>
      <c r="C192" s="41" t="s">
        <v>178</v>
      </c>
      <c r="D192" s="41" t="s">
        <v>178</v>
      </c>
      <c r="E192" s="42"/>
      <c r="F192" s="43"/>
      <c r="G192" s="55"/>
      <c r="H192" s="71" t="s">
        <v>350</v>
      </c>
      <c r="I192" s="13"/>
    </row>
    <row r="193" spans="1:19" ht="39.6">
      <c r="A193" s="14" t="s">
        <v>2</v>
      </c>
      <c r="B193" s="15">
        <v>186</v>
      </c>
      <c r="C193" s="72" t="s">
        <v>179</v>
      </c>
      <c r="D193" s="72" t="s">
        <v>179</v>
      </c>
      <c r="E193" s="42"/>
      <c r="F193" s="43"/>
      <c r="G193" s="55"/>
      <c r="H193" s="11" t="s">
        <v>351</v>
      </c>
      <c r="I193" s="13"/>
    </row>
    <row r="194" spans="1:19" ht="39.6">
      <c r="A194" s="14" t="s">
        <v>2</v>
      </c>
      <c r="B194" s="73">
        <v>187</v>
      </c>
      <c r="C194" s="74" t="s">
        <v>180</v>
      </c>
      <c r="D194" s="74" t="s">
        <v>180</v>
      </c>
      <c r="E194" s="42"/>
      <c r="F194" s="43"/>
      <c r="G194" s="55"/>
      <c r="H194" s="75" t="s">
        <v>352</v>
      </c>
      <c r="I194" s="13"/>
    </row>
    <row r="195" spans="1:19" ht="39.6">
      <c r="A195" s="14" t="s">
        <v>2</v>
      </c>
      <c r="B195" s="15">
        <v>188</v>
      </c>
      <c r="C195" s="49" t="s">
        <v>181</v>
      </c>
      <c r="D195" s="49" t="s">
        <v>181</v>
      </c>
      <c r="E195" s="42"/>
      <c r="F195" s="43"/>
      <c r="G195" s="55"/>
      <c r="H195" s="52" t="s">
        <v>353</v>
      </c>
      <c r="I195" s="13"/>
    </row>
    <row r="196" spans="1:19" ht="39.6">
      <c r="A196" s="14" t="s">
        <v>2</v>
      </c>
      <c r="B196" s="15">
        <v>189</v>
      </c>
      <c r="C196" s="49" t="s">
        <v>182</v>
      </c>
      <c r="D196" s="49" t="s">
        <v>182</v>
      </c>
      <c r="E196" s="42"/>
      <c r="F196" s="43"/>
      <c r="G196" s="55"/>
      <c r="H196" s="52" t="s">
        <v>354</v>
      </c>
      <c r="I196" s="13"/>
    </row>
    <row r="197" spans="1:19" ht="39.6">
      <c r="A197" s="14" t="s">
        <v>2</v>
      </c>
      <c r="B197" s="15">
        <v>190</v>
      </c>
      <c r="C197" s="49" t="s">
        <v>183</v>
      </c>
      <c r="D197" s="49" t="s">
        <v>183</v>
      </c>
      <c r="E197" s="42"/>
      <c r="F197" s="43"/>
      <c r="G197" s="55"/>
      <c r="H197" s="52" t="s">
        <v>355</v>
      </c>
      <c r="I197" s="13"/>
    </row>
    <row r="198" spans="1:19" ht="39.6">
      <c r="A198" s="14" t="s">
        <v>2</v>
      </c>
      <c r="B198" s="15">
        <v>191</v>
      </c>
      <c r="C198" s="49" t="s">
        <v>184</v>
      </c>
      <c r="D198" s="49" t="s">
        <v>184</v>
      </c>
      <c r="E198" s="42"/>
      <c r="F198" s="43"/>
      <c r="G198" s="55"/>
      <c r="H198" s="52" t="s">
        <v>356</v>
      </c>
      <c r="I198" s="13"/>
    </row>
    <row r="199" spans="1:19" ht="39.6">
      <c r="A199" s="14" t="s">
        <v>2</v>
      </c>
      <c r="B199" s="15">
        <v>192</v>
      </c>
      <c r="C199" s="49" t="s">
        <v>185</v>
      </c>
      <c r="D199" s="49" t="s">
        <v>185</v>
      </c>
      <c r="E199" s="42"/>
      <c r="F199" s="43"/>
      <c r="G199" s="55"/>
      <c r="H199" s="52" t="s">
        <v>357</v>
      </c>
      <c r="I199" s="13"/>
    </row>
    <row r="200" spans="1:19" ht="39.6">
      <c r="A200" s="14" t="s">
        <v>2</v>
      </c>
      <c r="B200" s="15">
        <v>193</v>
      </c>
      <c r="C200" s="49" t="s">
        <v>186</v>
      </c>
      <c r="D200" s="49" t="s">
        <v>186</v>
      </c>
      <c r="E200" s="42"/>
      <c r="F200" s="43"/>
      <c r="G200" s="55"/>
      <c r="H200" s="52" t="s">
        <v>358</v>
      </c>
      <c r="I200" s="13"/>
    </row>
    <row r="201" spans="1:19" ht="39.6">
      <c r="A201" s="14" t="s">
        <v>2</v>
      </c>
      <c r="B201" s="15">
        <v>194</v>
      </c>
      <c r="C201" s="49" t="s">
        <v>187</v>
      </c>
      <c r="D201" s="49" t="s">
        <v>187</v>
      </c>
      <c r="E201" s="42"/>
      <c r="F201" s="43"/>
      <c r="G201" s="55"/>
      <c r="H201" s="52" t="s">
        <v>359</v>
      </c>
      <c r="I201" s="13"/>
    </row>
    <row r="202" spans="1:19" ht="39.6">
      <c r="A202" s="14" t="s">
        <v>2</v>
      </c>
      <c r="B202" s="15">
        <v>195</v>
      </c>
      <c r="C202" s="49" t="s">
        <v>188</v>
      </c>
      <c r="D202" s="49" t="s">
        <v>188</v>
      </c>
      <c r="E202" s="42"/>
      <c r="F202" s="43"/>
      <c r="G202" s="55"/>
      <c r="H202" s="52" t="s">
        <v>360</v>
      </c>
      <c r="I202" s="13"/>
    </row>
    <row r="203" spans="1:19" ht="39.6">
      <c r="A203" s="14" t="s">
        <v>2</v>
      </c>
      <c r="B203" s="15">
        <v>196</v>
      </c>
      <c r="C203" s="49" t="s">
        <v>189</v>
      </c>
      <c r="D203" s="49" t="s">
        <v>189</v>
      </c>
      <c r="E203" s="42"/>
      <c r="F203" s="43"/>
      <c r="G203" s="55"/>
      <c r="H203" s="52" t="s">
        <v>361</v>
      </c>
      <c r="I203" s="13"/>
    </row>
    <row r="204" spans="1:19" ht="39.6">
      <c r="A204" s="14" t="s">
        <v>2</v>
      </c>
      <c r="B204" s="15">
        <v>197</v>
      </c>
      <c r="C204" s="49" t="s">
        <v>190</v>
      </c>
      <c r="D204" s="49" t="s">
        <v>190</v>
      </c>
      <c r="E204" s="42"/>
      <c r="F204" s="43"/>
      <c r="G204" s="55"/>
      <c r="H204" s="52" t="s">
        <v>362</v>
      </c>
      <c r="I204" s="13"/>
    </row>
    <row r="205" spans="1:19" ht="39.6">
      <c r="A205" s="14" t="s">
        <v>2</v>
      </c>
      <c r="B205" s="15">
        <v>198</v>
      </c>
      <c r="C205" s="49" t="s">
        <v>191</v>
      </c>
      <c r="D205" s="49" t="s">
        <v>191</v>
      </c>
      <c r="E205" s="42"/>
      <c r="F205" s="43"/>
      <c r="G205" s="55"/>
      <c r="H205" s="52" t="s">
        <v>363</v>
      </c>
      <c r="I205" s="13"/>
    </row>
    <row r="206" spans="1:19" ht="39.6">
      <c r="A206" s="14" t="s">
        <v>2</v>
      </c>
      <c r="B206" s="15">
        <v>199</v>
      </c>
      <c r="C206" s="49" t="s">
        <v>192</v>
      </c>
      <c r="D206" s="49" t="s">
        <v>192</v>
      </c>
      <c r="E206" s="42"/>
      <c r="F206" s="76"/>
      <c r="G206" s="77"/>
      <c r="H206" s="52" t="s">
        <v>364</v>
      </c>
      <c r="I206" s="78"/>
    </row>
    <row r="207" spans="1:19" ht="39.6">
      <c r="A207" s="14" t="s">
        <v>2</v>
      </c>
      <c r="B207" s="15">
        <v>200</v>
      </c>
      <c r="C207" s="49" t="s">
        <v>193</v>
      </c>
      <c r="D207" s="49" t="s">
        <v>193</v>
      </c>
      <c r="E207" s="42"/>
      <c r="F207" s="76"/>
      <c r="G207" s="79"/>
      <c r="H207" s="52" t="s">
        <v>365</v>
      </c>
      <c r="I207" s="78"/>
      <c r="J207" s="46"/>
      <c r="K207" s="51"/>
      <c r="L207" s="51"/>
      <c r="M207" s="51"/>
      <c r="N207" s="51"/>
      <c r="O207" s="51"/>
      <c r="P207" s="51"/>
      <c r="Q207" s="51"/>
      <c r="R207" s="51"/>
      <c r="S207" s="51"/>
    </row>
    <row r="208" spans="1:19" ht="39.6">
      <c r="A208" s="14" t="s">
        <v>2</v>
      </c>
      <c r="B208" s="15">
        <v>201</v>
      </c>
      <c r="C208" s="49" t="s">
        <v>194</v>
      </c>
      <c r="D208" s="49" t="s">
        <v>194</v>
      </c>
      <c r="E208" s="42"/>
      <c r="F208" s="76"/>
      <c r="G208" s="79"/>
      <c r="H208" s="52" t="s">
        <v>366</v>
      </c>
      <c r="I208" s="78"/>
      <c r="J208" s="46"/>
      <c r="K208" s="51"/>
      <c r="L208" s="51"/>
      <c r="M208" s="51"/>
      <c r="N208" s="51"/>
      <c r="O208" s="51"/>
      <c r="P208" s="51"/>
      <c r="Q208" s="51"/>
      <c r="R208" s="51"/>
      <c r="S208" s="51"/>
    </row>
    <row r="209" spans="1:11" ht="39.6">
      <c r="A209" s="14" t="s">
        <v>2</v>
      </c>
      <c r="B209" s="15">
        <v>202</v>
      </c>
      <c r="C209" s="49" t="s">
        <v>195</v>
      </c>
      <c r="D209" s="49" t="s">
        <v>195</v>
      </c>
      <c r="E209" s="79"/>
      <c r="F209" s="79"/>
      <c r="G209" s="79"/>
      <c r="H209" s="52" t="s">
        <v>367</v>
      </c>
      <c r="I209" s="46"/>
      <c r="J209" s="46"/>
      <c r="K209" s="51"/>
    </row>
    <row r="210" spans="1:11" ht="39.6">
      <c r="A210" s="14" t="s">
        <v>2</v>
      </c>
      <c r="B210" s="15">
        <v>203</v>
      </c>
      <c r="C210" s="49" t="s">
        <v>196</v>
      </c>
      <c r="D210" s="49" t="s">
        <v>196</v>
      </c>
      <c r="E210" s="79"/>
      <c r="F210" s="79"/>
      <c r="G210" s="79"/>
      <c r="H210" s="52" t="s">
        <v>368</v>
      </c>
      <c r="I210" s="46"/>
      <c r="J210" s="46"/>
      <c r="K210" s="51"/>
    </row>
    <row r="211" spans="1:11" ht="39.6">
      <c r="A211" s="14" t="s">
        <v>2</v>
      </c>
      <c r="B211" s="15">
        <v>204</v>
      </c>
      <c r="C211" s="49" t="s">
        <v>197</v>
      </c>
      <c r="D211" s="49" t="s">
        <v>197</v>
      </c>
      <c r="E211" s="79"/>
      <c r="F211" s="79"/>
      <c r="G211" s="79"/>
      <c r="H211" s="52" t="s">
        <v>369</v>
      </c>
      <c r="I211" s="46"/>
      <c r="J211" s="46"/>
      <c r="K211" s="51"/>
    </row>
    <row r="212" spans="1:11" ht="39.6">
      <c r="A212" s="14" t="s">
        <v>2</v>
      </c>
      <c r="B212" s="15">
        <v>205</v>
      </c>
      <c r="C212" s="49" t="s">
        <v>198</v>
      </c>
      <c r="D212" s="49" t="s">
        <v>198</v>
      </c>
      <c r="E212" s="77"/>
      <c r="F212" s="77"/>
      <c r="G212" s="77"/>
      <c r="H212" s="52" t="s">
        <v>370</v>
      </c>
      <c r="I212" s="80"/>
    </row>
    <row r="213" spans="1:11" ht="39.6">
      <c r="A213" s="14" t="s">
        <v>2</v>
      </c>
      <c r="B213" s="15">
        <v>206</v>
      </c>
      <c r="C213" s="49" t="s">
        <v>199</v>
      </c>
      <c r="D213" s="49" t="s">
        <v>199</v>
      </c>
      <c r="E213" s="77"/>
      <c r="F213" s="77"/>
      <c r="G213" s="77"/>
      <c r="H213" s="52" t="s">
        <v>371</v>
      </c>
      <c r="I213" s="80"/>
    </row>
    <row r="214" spans="1:11" ht="39.6">
      <c r="A214" s="14" t="s">
        <v>2</v>
      </c>
      <c r="B214" s="15">
        <v>207</v>
      </c>
      <c r="C214" s="49" t="s">
        <v>200</v>
      </c>
      <c r="D214" s="49" t="s">
        <v>200</v>
      </c>
      <c r="E214" s="77"/>
      <c r="F214" s="77"/>
      <c r="G214" s="77"/>
      <c r="H214" s="52" t="s">
        <v>372</v>
      </c>
    </row>
    <row r="215" spans="1:11" ht="39.6">
      <c r="A215" s="14" t="s">
        <v>2</v>
      </c>
      <c r="B215" s="15">
        <v>208</v>
      </c>
      <c r="C215" s="49" t="s">
        <v>201</v>
      </c>
      <c r="D215" s="49" t="s">
        <v>201</v>
      </c>
      <c r="E215" s="77"/>
      <c r="F215" s="77"/>
      <c r="G215" s="77"/>
      <c r="H215" s="52" t="s">
        <v>373</v>
      </c>
    </row>
    <row r="216" spans="1:11" ht="39.6">
      <c r="A216" s="14" t="s">
        <v>2</v>
      </c>
      <c r="B216" s="15">
        <v>209</v>
      </c>
      <c r="C216" s="49" t="s">
        <v>202</v>
      </c>
      <c r="D216" s="49" t="s">
        <v>202</v>
      </c>
      <c r="E216" s="77"/>
      <c r="F216" s="77"/>
      <c r="G216" s="77"/>
      <c r="H216" s="52" t="s">
        <v>374</v>
      </c>
    </row>
    <row r="217" spans="1:11" ht="92.4">
      <c r="A217" s="14" t="s">
        <v>2</v>
      </c>
      <c r="B217" s="15">
        <v>210</v>
      </c>
      <c r="C217" s="49" t="s">
        <v>203</v>
      </c>
      <c r="D217" s="49" t="s">
        <v>203</v>
      </c>
      <c r="E217" s="77"/>
      <c r="F217" s="77"/>
      <c r="G217" s="77"/>
      <c r="H217" s="52" t="s">
        <v>375</v>
      </c>
    </row>
    <row r="218" spans="1:11" ht="105.6">
      <c r="A218" s="14" t="s">
        <v>2</v>
      </c>
      <c r="B218" s="15">
        <v>211</v>
      </c>
      <c r="C218" s="49" t="s">
        <v>204</v>
      </c>
      <c r="D218" s="49" t="s">
        <v>204</v>
      </c>
      <c r="E218" s="77"/>
      <c r="F218" s="77"/>
      <c r="G218" s="77"/>
      <c r="H218" s="52" t="s">
        <v>376</v>
      </c>
    </row>
    <row r="219" spans="1:11" ht="92.4">
      <c r="A219" s="14" t="s">
        <v>2</v>
      </c>
      <c r="B219" s="15">
        <v>212</v>
      </c>
      <c r="C219" s="49" t="s">
        <v>205</v>
      </c>
      <c r="D219" s="49" t="s">
        <v>205</v>
      </c>
      <c r="E219" s="77"/>
      <c r="F219" s="77"/>
      <c r="G219" s="77"/>
      <c r="H219" s="52" t="s">
        <v>377</v>
      </c>
    </row>
    <row r="220" spans="1:11" ht="79.2">
      <c r="A220" s="14" t="s">
        <v>2</v>
      </c>
      <c r="B220" s="15">
        <v>213</v>
      </c>
      <c r="C220" s="49" t="s">
        <v>206</v>
      </c>
      <c r="D220" s="49" t="s">
        <v>206</v>
      </c>
      <c r="E220" s="77"/>
      <c r="F220" s="77"/>
      <c r="G220" s="77"/>
      <c r="H220" s="52" t="s">
        <v>378</v>
      </c>
    </row>
    <row r="221" spans="1:11" ht="105.6">
      <c r="A221" s="14" t="s">
        <v>2</v>
      </c>
      <c r="B221" s="15">
        <v>214</v>
      </c>
      <c r="C221" s="49" t="s">
        <v>207</v>
      </c>
      <c r="D221" s="49" t="s">
        <v>207</v>
      </c>
      <c r="E221" s="77"/>
      <c r="F221" s="77"/>
      <c r="G221" s="77"/>
      <c r="H221" s="52" t="s">
        <v>379</v>
      </c>
    </row>
    <row r="222" spans="1:11" ht="132">
      <c r="A222" s="14" t="s">
        <v>2</v>
      </c>
      <c r="B222" s="15">
        <v>215</v>
      </c>
      <c r="C222" s="49" t="s">
        <v>208</v>
      </c>
      <c r="D222" s="49" t="s">
        <v>208</v>
      </c>
      <c r="E222" s="77"/>
      <c r="F222" s="77"/>
      <c r="G222" s="77"/>
      <c r="H222" s="52" t="s">
        <v>380</v>
      </c>
    </row>
    <row r="223" spans="1:11" ht="92.4">
      <c r="A223" s="14" t="s">
        <v>2</v>
      </c>
      <c r="B223" s="15">
        <v>216</v>
      </c>
      <c r="C223" s="49" t="s">
        <v>209</v>
      </c>
      <c r="D223" s="49" t="s">
        <v>209</v>
      </c>
      <c r="E223" s="77"/>
      <c r="F223" s="77"/>
      <c r="G223" s="77"/>
      <c r="H223" s="52" t="s">
        <v>381</v>
      </c>
    </row>
    <row r="224" spans="1:11" ht="66">
      <c r="A224" s="14" t="s">
        <v>2</v>
      </c>
      <c r="B224" s="15">
        <v>217</v>
      </c>
      <c r="C224" s="49" t="s">
        <v>210</v>
      </c>
      <c r="D224" s="49" t="s">
        <v>210</v>
      </c>
      <c r="E224" s="77"/>
      <c r="F224" s="77"/>
      <c r="G224" s="77"/>
      <c r="H224" s="52" t="s">
        <v>382</v>
      </c>
    </row>
    <row r="225" spans="1:19" ht="79.2">
      <c r="A225" s="14" t="s">
        <v>2</v>
      </c>
      <c r="B225" s="15">
        <v>218</v>
      </c>
      <c r="C225" s="49" t="s">
        <v>211</v>
      </c>
      <c r="D225" s="49" t="s">
        <v>211</v>
      </c>
      <c r="E225" s="46"/>
      <c r="F225" s="81"/>
      <c r="G225" s="46"/>
      <c r="H225" s="52" t="s">
        <v>383</v>
      </c>
      <c r="I225" s="46"/>
      <c r="J225" s="46"/>
      <c r="K225" s="51"/>
      <c r="L225" s="51"/>
      <c r="M225" s="51"/>
      <c r="N225" s="51"/>
      <c r="O225" s="51"/>
      <c r="P225" s="51"/>
      <c r="Q225" s="51"/>
      <c r="R225" s="51"/>
      <c r="S225" s="51"/>
    </row>
    <row r="226" spans="1:19" ht="79.2">
      <c r="A226" s="14" t="s">
        <v>2</v>
      </c>
      <c r="B226" s="15">
        <v>219</v>
      </c>
      <c r="C226" s="49" t="s">
        <v>212</v>
      </c>
      <c r="D226" s="49" t="s">
        <v>212</v>
      </c>
      <c r="E226" s="51"/>
      <c r="F226" s="51"/>
      <c r="G226" s="51"/>
      <c r="H226" s="52" t="s">
        <v>384</v>
      </c>
      <c r="I226" s="51"/>
      <c r="J226" s="51"/>
      <c r="K226" s="51"/>
      <c r="L226" s="51"/>
      <c r="M226" s="51"/>
      <c r="N226" s="51"/>
      <c r="O226" s="51"/>
      <c r="P226" s="51"/>
      <c r="Q226" s="51"/>
      <c r="R226" s="51"/>
      <c r="S226" s="51"/>
    </row>
    <row r="227" spans="1:19" ht="79.2">
      <c r="A227" s="14" t="s">
        <v>2</v>
      </c>
      <c r="B227" s="15">
        <v>220</v>
      </c>
      <c r="C227" s="49" t="s">
        <v>213</v>
      </c>
      <c r="D227" s="49" t="s">
        <v>213</v>
      </c>
      <c r="E227" s="51"/>
      <c r="F227" s="51"/>
      <c r="G227" s="51"/>
      <c r="H227" s="52" t="s">
        <v>385</v>
      </c>
      <c r="I227" s="51"/>
      <c r="J227" s="51"/>
      <c r="K227" s="51"/>
      <c r="L227" s="51"/>
      <c r="M227" s="51"/>
      <c r="N227" s="51"/>
      <c r="O227" s="51"/>
      <c r="P227" s="51"/>
      <c r="Q227" s="51"/>
      <c r="R227" s="51"/>
      <c r="S227" s="51"/>
    </row>
    <row r="228" spans="1:19" ht="66">
      <c r="A228" s="14" t="s">
        <v>2</v>
      </c>
      <c r="B228" s="15">
        <v>221</v>
      </c>
      <c r="C228" s="49" t="s">
        <v>214</v>
      </c>
      <c r="D228" s="49" t="s">
        <v>214</v>
      </c>
      <c r="E228" s="51"/>
      <c r="F228" s="51"/>
      <c r="G228" s="51"/>
      <c r="H228" s="52" t="s">
        <v>386</v>
      </c>
      <c r="I228" s="51"/>
      <c r="J228" s="51"/>
      <c r="K228" s="51"/>
      <c r="L228" s="51"/>
      <c r="M228" s="51"/>
      <c r="N228" s="51"/>
      <c r="O228" s="51"/>
      <c r="P228" s="51"/>
      <c r="Q228" s="51"/>
      <c r="R228" s="51"/>
      <c r="S228" s="51"/>
    </row>
    <row r="229" spans="1:19" ht="66">
      <c r="A229" s="14" t="s">
        <v>2</v>
      </c>
      <c r="B229" s="15">
        <v>222</v>
      </c>
      <c r="C229" s="49" t="s">
        <v>215</v>
      </c>
      <c r="D229" s="49" t="s">
        <v>215</v>
      </c>
      <c r="H229" s="52" t="s">
        <v>387</v>
      </c>
    </row>
    <row r="230" spans="1:19" ht="66">
      <c r="A230" s="14" t="s">
        <v>2</v>
      </c>
      <c r="B230" s="15">
        <v>223</v>
      </c>
      <c r="C230" s="49" t="s">
        <v>216</v>
      </c>
      <c r="D230" s="49" t="s">
        <v>216</v>
      </c>
      <c r="H230" s="52" t="s">
        <v>388</v>
      </c>
    </row>
    <row r="231" spans="1:19" ht="52.8">
      <c r="A231" s="14" t="s">
        <v>2</v>
      </c>
      <c r="B231" s="15">
        <v>224</v>
      </c>
      <c r="C231" s="49" t="s">
        <v>217</v>
      </c>
      <c r="D231" s="49" t="s">
        <v>217</v>
      </c>
      <c r="H231" s="52" t="s">
        <v>389</v>
      </c>
    </row>
    <row r="232" spans="1:19" ht="66">
      <c r="A232" s="14" t="s">
        <v>2</v>
      </c>
      <c r="B232" s="15">
        <v>225</v>
      </c>
      <c r="C232" s="49" t="s">
        <v>218</v>
      </c>
      <c r="D232" s="49" t="s">
        <v>218</v>
      </c>
      <c r="H232" s="52" t="s">
        <v>390</v>
      </c>
    </row>
    <row r="233" spans="1:19" ht="66">
      <c r="A233" s="14" t="s">
        <v>2</v>
      </c>
      <c r="B233" s="15">
        <v>226</v>
      </c>
      <c r="C233" s="49" t="s">
        <v>219</v>
      </c>
      <c r="D233" s="49" t="s">
        <v>219</v>
      </c>
      <c r="H233" s="52" t="s">
        <v>391</v>
      </c>
    </row>
    <row r="234" spans="1:19" ht="66">
      <c r="A234" s="14" t="s">
        <v>2</v>
      </c>
      <c r="B234" s="15">
        <v>227</v>
      </c>
      <c r="C234" s="49" t="s">
        <v>431</v>
      </c>
      <c r="D234" s="49" t="s">
        <v>431</v>
      </c>
      <c r="H234" s="52" t="s">
        <v>484</v>
      </c>
    </row>
    <row r="235" spans="1:19" ht="79.2">
      <c r="A235" s="14" t="s">
        <v>2</v>
      </c>
      <c r="B235" s="15">
        <v>228</v>
      </c>
      <c r="C235" s="49" t="s">
        <v>432</v>
      </c>
      <c r="D235" s="49" t="s">
        <v>432</v>
      </c>
      <c r="H235" s="52" t="s">
        <v>485</v>
      </c>
    </row>
    <row r="236" spans="1:19" ht="79.2">
      <c r="A236" s="14" t="s">
        <v>2</v>
      </c>
      <c r="B236" s="15">
        <v>229</v>
      </c>
      <c r="C236" s="49" t="s">
        <v>433</v>
      </c>
      <c r="D236" s="49" t="s">
        <v>433</v>
      </c>
      <c r="H236" s="52" t="s">
        <v>486</v>
      </c>
    </row>
    <row r="237" spans="1:19" ht="79.2">
      <c r="A237" s="14" t="s">
        <v>2</v>
      </c>
      <c r="B237" s="15">
        <v>230</v>
      </c>
      <c r="C237" s="49" t="s">
        <v>434</v>
      </c>
      <c r="D237" s="49" t="s">
        <v>434</v>
      </c>
      <c r="H237" s="52" t="s">
        <v>487</v>
      </c>
    </row>
    <row r="238" spans="1:19" ht="79.2">
      <c r="A238" s="14" t="s">
        <v>2</v>
      </c>
      <c r="B238" s="15">
        <v>231</v>
      </c>
      <c r="C238" s="49" t="s">
        <v>435</v>
      </c>
      <c r="D238" s="49" t="s">
        <v>435</v>
      </c>
      <c r="H238" s="52" t="s">
        <v>488</v>
      </c>
    </row>
    <row r="239" spans="1:19" ht="52.8">
      <c r="A239" s="14" t="s">
        <v>2</v>
      </c>
      <c r="B239" s="15">
        <v>232</v>
      </c>
      <c r="C239" s="49" t="s">
        <v>436</v>
      </c>
      <c r="D239" s="49" t="s">
        <v>436</v>
      </c>
      <c r="H239" s="52" t="s">
        <v>489</v>
      </c>
    </row>
    <row r="240" spans="1:19" ht="79.2">
      <c r="A240" s="14" t="s">
        <v>2</v>
      </c>
      <c r="B240" s="15">
        <v>233</v>
      </c>
      <c r="C240" s="49" t="s">
        <v>437</v>
      </c>
      <c r="D240" s="49" t="s">
        <v>437</v>
      </c>
      <c r="H240" s="52" t="s">
        <v>490</v>
      </c>
    </row>
    <row r="241" spans="1:18" ht="52.8">
      <c r="A241" s="14" t="s">
        <v>2</v>
      </c>
      <c r="B241" s="15">
        <v>234</v>
      </c>
      <c r="C241" s="49" t="s">
        <v>220</v>
      </c>
      <c r="D241" s="49" t="s">
        <v>220</v>
      </c>
      <c r="H241" s="52" t="s">
        <v>392</v>
      </c>
    </row>
    <row r="242" spans="1:18" ht="39.6">
      <c r="A242" s="14" t="s">
        <v>2</v>
      </c>
      <c r="B242" s="15">
        <v>235</v>
      </c>
      <c r="C242" s="49" t="s">
        <v>221</v>
      </c>
      <c r="D242" s="49" t="s">
        <v>221</v>
      </c>
      <c r="H242" s="52" t="s">
        <v>393</v>
      </c>
    </row>
    <row r="243" spans="1:18" ht="79.2">
      <c r="A243" s="14" t="s">
        <v>2</v>
      </c>
      <c r="B243" s="15">
        <v>236</v>
      </c>
      <c r="C243" s="49" t="s">
        <v>222</v>
      </c>
      <c r="D243" s="49" t="s">
        <v>222</v>
      </c>
      <c r="H243" s="52" t="s">
        <v>394</v>
      </c>
    </row>
    <row r="244" spans="1:18" ht="52.8">
      <c r="A244" s="14" t="s">
        <v>2</v>
      </c>
      <c r="B244" s="15">
        <v>237</v>
      </c>
      <c r="C244" s="49" t="s">
        <v>223</v>
      </c>
      <c r="D244" s="49" t="s">
        <v>223</v>
      </c>
      <c r="H244" s="52" t="s">
        <v>395</v>
      </c>
    </row>
    <row r="245" spans="1:18" ht="52.8">
      <c r="A245" s="14" t="s">
        <v>2</v>
      </c>
      <c r="B245" s="15">
        <v>238</v>
      </c>
      <c r="C245" s="49" t="s">
        <v>224</v>
      </c>
      <c r="D245" s="49" t="s">
        <v>224</v>
      </c>
      <c r="H245" s="52" t="s">
        <v>396</v>
      </c>
    </row>
    <row r="246" spans="1:18" ht="39.6">
      <c r="A246" s="14" t="s">
        <v>2</v>
      </c>
      <c r="B246" s="15">
        <v>239</v>
      </c>
      <c r="C246" s="49" t="s">
        <v>225</v>
      </c>
      <c r="D246" s="49" t="s">
        <v>225</v>
      </c>
      <c r="H246" s="52" t="s">
        <v>397</v>
      </c>
    </row>
    <row r="247" spans="1:18" ht="39.6">
      <c r="A247" s="14" t="s">
        <v>2</v>
      </c>
      <c r="B247" s="15">
        <v>240</v>
      </c>
      <c r="C247" s="49" t="s">
        <v>226</v>
      </c>
      <c r="D247" s="49" t="s">
        <v>226</v>
      </c>
      <c r="H247" s="52" t="s">
        <v>398</v>
      </c>
    </row>
    <row r="248" spans="1:18" ht="39.6">
      <c r="A248" s="14" t="s">
        <v>2</v>
      </c>
      <c r="B248" s="15">
        <v>241</v>
      </c>
      <c r="C248" s="49" t="s">
        <v>227</v>
      </c>
      <c r="D248" s="49" t="s">
        <v>227</v>
      </c>
      <c r="H248" s="52" t="s">
        <v>399</v>
      </c>
    </row>
    <row r="251" spans="1:18">
      <c r="B251" s="51"/>
      <c r="C251" s="51" t="s">
        <v>15</v>
      </c>
      <c r="D251" s="51"/>
      <c r="E251" s="51"/>
      <c r="F251" s="51"/>
      <c r="G251" s="51"/>
      <c r="H251" s="51"/>
      <c r="I251" s="51"/>
      <c r="J251" s="51"/>
      <c r="K251" s="51"/>
      <c r="L251" s="51"/>
      <c r="M251" s="51"/>
      <c r="N251" s="51"/>
      <c r="O251" s="51"/>
      <c r="P251" s="51"/>
      <c r="Q251" s="51"/>
      <c r="R251" s="51"/>
    </row>
    <row r="252" spans="1:18">
      <c r="B252" s="51"/>
      <c r="C252" s="51"/>
      <c r="D252" s="51"/>
      <c r="E252" s="51"/>
      <c r="F252" s="51"/>
      <c r="G252" s="51"/>
      <c r="H252" s="51"/>
      <c r="I252" s="51"/>
      <c r="J252" s="51"/>
      <c r="K252" s="51"/>
      <c r="L252" s="51"/>
      <c r="M252" s="51"/>
      <c r="N252" s="51"/>
      <c r="O252" s="51"/>
      <c r="P252" s="51"/>
      <c r="Q252" s="51"/>
      <c r="R252" s="51"/>
    </row>
    <row r="253" spans="1:18">
      <c r="B253" s="51"/>
      <c r="C253" s="51" t="s">
        <v>16</v>
      </c>
      <c r="D253" s="51"/>
      <c r="E253" s="51"/>
      <c r="F253" s="51"/>
      <c r="G253" s="51"/>
      <c r="H253" s="51"/>
      <c r="I253" s="51"/>
      <c r="J253" s="51"/>
      <c r="K253" s="51"/>
      <c r="L253" s="51"/>
      <c r="M253" s="51"/>
      <c r="N253" s="51"/>
      <c r="O253" s="51"/>
      <c r="P253" s="51"/>
      <c r="Q253" s="51"/>
      <c r="R253" s="51"/>
    </row>
    <row r="254" spans="1:18">
      <c r="B254" s="53"/>
      <c r="C254" s="53"/>
      <c r="D254" s="53"/>
      <c r="E254" s="53"/>
      <c r="F254" s="53"/>
      <c r="G254" s="53"/>
      <c r="H254" s="53"/>
      <c r="I254" s="53"/>
      <c r="J254" s="53"/>
      <c r="K254" s="53"/>
      <c r="L254" s="53"/>
      <c r="M254" s="53"/>
      <c r="N254" s="53"/>
      <c r="O254" s="53"/>
      <c r="P254" s="53"/>
      <c r="Q254" s="53"/>
      <c r="R254" s="53"/>
    </row>
    <row r="255" spans="1:18">
      <c r="B255" s="53"/>
      <c r="C255" s="53"/>
      <c r="D255" s="53"/>
      <c r="E255" s="53"/>
      <c r="F255" s="53"/>
      <c r="G255" s="53"/>
      <c r="H255" s="53"/>
      <c r="I255" s="53"/>
      <c r="J255" s="53"/>
      <c r="K255" s="53"/>
      <c r="L255" s="53"/>
      <c r="M255" s="53"/>
      <c r="N255" s="53"/>
      <c r="O255" s="53"/>
      <c r="P255" s="53"/>
      <c r="Q255" s="53"/>
      <c r="R255" s="53"/>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5" type="noConversion"/>
  <conditionalFormatting sqref="H200:H202">
    <cfRule type="duplicateValues" dxfId="3" priority="3" stopIfTrue="1"/>
    <cfRule type="duplicateValues" dxfId="2" priority="4" stopIfTrue="1"/>
  </conditionalFormatting>
  <conditionalFormatting sqref="H203">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59"/>
  <sheetViews>
    <sheetView tabSelected="1" topLeftCell="A153" zoomScale="90" zoomScaleNormal="90" workbookViewId="0">
      <selection activeCell="A153" sqref="A1:XFD1048576"/>
    </sheetView>
  </sheetViews>
  <sheetFormatPr defaultColWidth="9.109375" defaultRowHeight="13.2"/>
  <cols>
    <col min="1" max="1" width="3.44140625" style="51" customWidth="1"/>
    <col min="2" max="2" width="5.6640625" style="51" customWidth="1"/>
    <col min="3" max="3" width="6" style="83" customWidth="1"/>
    <col min="4" max="4" width="25.88671875" style="51" customWidth="1"/>
    <col min="5" max="5" width="28" style="126" customWidth="1"/>
    <col min="6" max="6" width="8.6640625" style="127" customWidth="1"/>
    <col min="7" max="7" width="14.6640625" style="128" customWidth="1"/>
    <col min="8" max="8" width="18.33203125" style="51" customWidth="1"/>
    <col min="9" max="9" width="20.5546875" style="51" customWidth="1"/>
    <col min="10" max="10" width="19.33203125" style="51" customWidth="1"/>
    <col min="11" max="11" width="25.33203125" style="51" customWidth="1"/>
    <col min="12" max="12" width="54" style="51" customWidth="1"/>
    <col min="13" max="13" width="14.33203125" style="51" bestFit="1" customWidth="1"/>
    <col min="14" max="16384" width="9.109375" style="51"/>
  </cols>
  <sheetData>
    <row r="1" spans="1:13">
      <c r="D1" s="84" t="s">
        <v>30</v>
      </c>
      <c r="E1" s="84"/>
      <c r="F1" s="84"/>
      <c r="G1" s="84"/>
      <c r="H1" s="84"/>
      <c r="I1" s="84"/>
      <c r="J1" s="84"/>
      <c r="K1" s="84"/>
      <c r="L1" s="84"/>
    </row>
    <row r="2" spans="1:13">
      <c r="D2" s="85" t="s">
        <v>17</v>
      </c>
      <c r="E2" s="85"/>
      <c r="F2" s="85"/>
      <c r="G2" s="85"/>
      <c r="H2" s="85"/>
      <c r="I2" s="85"/>
      <c r="J2" s="85"/>
      <c r="K2" s="86"/>
    </row>
    <row r="3" spans="1:13">
      <c r="B3" s="87" t="s">
        <v>9</v>
      </c>
      <c r="C3" s="87"/>
      <c r="D3" s="87"/>
      <c r="E3" s="88" t="s">
        <v>26</v>
      </c>
      <c r="F3" s="88"/>
      <c r="G3" s="88"/>
      <c r="H3" s="88"/>
      <c r="I3" s="88"/>
      <c r="K3" s="51" t="s">
        <v>10</v>
      </c>
      <c r="L3" s="51" t="s">
        <v>12</v>
      </c>
    </row>
    <row r="4" spans="1:13" s="93" customFormat="1" ht="39.75" customHeight="1">
      <c r="A4" s="89"/>
      <c r="B4" s="90" t="s">
        <v>8</v>
      </c>
      <c r="C4" s="90"/>
      <c r="D4" s="90"/>
      <c r="E4" s="91" t="s">
        <v>400</v>
      </c>
      <c r="F4" s="91"/>
      <c r="G4" s="91"/>
      <c r="H4" s="91"/>
      <c r="I4" s="91"/>
      <c r="J4" s="91"/>
      <c r="K4" s="92" t="s">
        <v>11</v>
      </c>
      <c r="L4" s="92" t="s">
        <v>13</v>
      </c>
    </row>
    <row r="5" spans="1:13" s="94" customFormat="1" ht="20.100000000000001" customHeight="1">
      <c r="A5" s="89"/>
      <c r="C5" s="95"/>
      <c r="E5" s="96"/>
      <c r="F5" s="96"/>
      <c r="G5" s="96"/>
      <c r="H5" s="96"/>
      <c r="I5" s="96"/>
      <c r="J5" s="96"/>
      <c r="K5" s="96"/>
      <c r="L5" s="96"/>
    </row>
    <row r="6" spans="1:13" ht="39.6">
      <c r="A6" s="97"/>
      <c r="B6" s="98" t="s">
        <v>3</v>
      </c>
      <c r="C6" s="99" t="s">
        <v>0</v>
      </c>
      <c r="D6" s="98" t="s">
        <v>1</v>
      </c>
      <c r="E6" s="100" t="s">
        <v>4</v>
      </c>
      <c r="F6" s="99" t="s">
        <v>18</v>
      </c>
      <c r="G6" s="101" t="s">
        <v>19</v>
      </c>
      <c r="H6" s="99" t="s">
        <v>20</v>
      </c>
      <c r="I6" s="99" t="s">
        <v>21</v>
      </c>
      <c r="J6" s="102" t="s">
        <v>22</v>
      </c>
      <c r="K6" s="102" t="s">
        <v>23</v>
      </c>
      <c r="L6" s="99" t="s">
        <v>24</v>
      </c>
      <c r="M6" s="103" t="s">
        <v>31</v>
      </c>
    </row>
    <row r="7" spans="1:13">
      <c r="A7" s="97"/>
      <c r="B7" s="99">
        <v>1</v>
      </c>
      <c r="C7" s="104">
        <v>2</v>
      </c>
      <c r="D7" s="104"/>
      <c r="E7" s="104"/>
      <c r="F7" s="99">
        <v>3</v>
      </c>
      <c r="G7" s="101">
        <v>4</v>
      </c>
      <c r="H7" s="99">
        <v>5</v>
      </c>
      <c r="I7" s="99">
        <v>6</v>
      </c>
      <c r="J7" s="99">
        <v>7</v>
      </c>
      <c r="K7" s="99">
        <v>8</v>
      </c>
      <c r="L7" s="99">
        <v>9</v>
      </c>
      <c r="M7" s="40"/>
    </row>
    <row r="8" spans="1:13" ht="224.4">
      <c r="A8" s="105"/>
      <c r="B8" s="13" t="s">
        <v>2</v>
      </c>
      <c r="C8" s="15">
        <v>1</v>
      </c>
      <c r="D8" s="106" t="s">
        <v>34</v>
      </c>
      <c r="E8" s="106" t="s">
        <v>34</v>
      </c>
      <c r="F8" s="15" t="s">
        <v>401</v>
      </c>
      <c r="G8" s="107">
        <v>2300</v>
      </c>
      <c r="H8" s="13"/>
      <c r="I8" s="13"/>
      <c r="J8" s="13"/>
      <c r="K8" s="13"/>
      <c r="L8" s="13" t="s">
        <v>33</v>
      </c>
      <c r="M8" s="108">
        <v>41400</v>
      </c>
    </row>
    <row r="9" spans="1:13" ht="224.4">
      <c r="A9" s="105"/>
      <c r="B9" s="13" t="s">
        <v>2</v>
      </c>
      <c r="C9" s="15">
        <v>2</v>
      </c>
      <c r="D9" s="106" t="s">
        <v>35</v>
      </c>
      <c r="E9" s="106" t="s">
        <v>35</v>
      </c>
      <c r="F9" s="15" t="s">
        <v>401</v>
      </c>
      <c r="G9" s="107">
        <v>300</v>
      </c>
      <c r="H9" s="13"/>
      <c r="I9" s="13"/>
      <c r="J9" s="13"/>
      <c r="K9" s="13"/>
      <c r="L9" s="13" t="s">
        <v>33</v>
      </c>
      <c r="M9" s="108">
        <v>4800</v>
      </c>
    </row>
    <row r="10" spans="1:13" ht="224.4">
      <c r="A10" s="105"/>
      <c r="B10" s="13" t="s">
        <v>2</v>
      </c>
      <c r="C10" s="15">
        <v>3</v>
      </c>
      <c r="D10" s="106" t="s">
        <v>36</v>
      </c>
      <c r="E10" s="106" t="s">
        <v>36</v>
      </c>
      <c r="F10" s="15" t="s">
        <v>401</v>
      </c>
      <c r="G10" s="107">
        <v>4740</v>
      </c>
      <c r="H10" s="13"/>
      <c r="I10" s="13"/>
      <c r="J10" s="13"/>
      <c r="K10" s="13"/>
      <c r="L10" s="13" t="s">
        <v>33</v>
      </c>
      <c r="M10" s="108">
        <v>85320</v>
      </c>
    </row>
    <row r="11" spans="1:13" ht="224.4">
      <c r="A11" s="105"/>
      <c r="B11" s="13" t="s">
        <v>2</v>
      </c>
      <c r="C11" s="15">
        <v>4</v>
      </c>
      <c r="D11" s="106" t="s">
        <v>404</v>
      </c>
      <c r="E11" s="106" t="s">
        <v>404</v>
      </c>
      <c r="F11" s="15" t="s">
        <v>401</v>
      </c>
      <c r="G11" s="107">
        <v>200</v>
      </c>
      <c r="H11" s="13"/>
      <c r="I11" s="13"/>
      <c r="J11" s="13"/>
      <c r="K11" s="13"/>
      <c r="L11" s="13" t="s">
        <v>33</v>
      </c>
      <c r="M11" s="108">
        <v>3700</v>
      </c>
    </row>
    <row r="12" spans="1:13" ht="224.4">
      <c r="A12" s="105"/>
      <c r="B12" s="13" t="s">
        <v>2</v>
      </c>
      <c r="C12" s="15">
        <v>5</v>
      </c>
      <c r="D12" s="106" t="s">
        <v>405</v>
      </c>
      <c r="E12" s="106" t="s">
        <v>405</v>
      </c>
      <c r="F12" s="15" t="s">
        <v>401</v>
      </c>
      <c r="G12" s="107">
        <v>500</v>
      </c>
      <c r="H12" s="13"/>
      <c r="I12" s="13"/>
      <c r="J12" s="13"/>
      <c r="K12" s="13"/>
      <c r="L12" s="13" t="s">
        <v>33</v>
      </c>
      <c r="M12" s="108">
        <v>9750</v>
      </c>
    </row>
    <row r="13" spans="1:13" ht="224.4">
      <c r="A13" s="105"/>
      <c r="B13" s="13" t="s">
        <v>2</v>
      </c>
      <c r="C13" s="15">
        <v>6</v>
      </c>
      <c r="D13" s="15" t="s">
        <v>405</v>
      </c>
      <c r="E13" s="15" t="s">
        <v>405</v>
      </c>
      <c r="F13" s="15" t="s">
        <v>401</v>
      </c>
      <c r="G13" s="107">
        <v>500</v>
      </c>
      <c r="H13" s="13"/>
      <c r="I13" s="13"/>
      <c r="J13" s="13"/>
      <c r="K13" s="13"/>
      <c r="L13" s="13" t="s">
        <v>33</v>
      </c>
      <c r="M13" s="108">
        <v>9750</v>
      </c>
    </row>
    <row r="14" spans="1:13" ht="224.4">
      <c r="A14" s="105"/>
      <c r="B14" s="13" t="s">
        <v>2</v>
      </c>
      <c r="C14" s="15">
        <v>7</v>
      </c>
      <c r="D14" s="15" t="s">
        <v>37</v>
      </c>
      <c r="E14" s="15" t="s">
        <v>37</v>
      </c>
      <c r="F14" s="15" t="s">
        <v>401</v>
      </c>
      <c r="G14" s="107">
        <v>20</v>
      </c>
      <c r="H14" s="13"/>
      <c r="I14" s="13"/>
      <c r="J14" s="13"/>
      <c r="K14" s="13"/>
      <c r="L14" s="13" t="s">
        <v>33</v>
      </c>
      <c r="M14" s="108">
        <v>400</v>
      </c>
    </row>
    <row r="15" spans="1:13" ht="224.4">
      <c r="A15" s="105"/>
      <c r="B15" s="13" t="s">
        <v>2</v>
      </c>
      <c r="C15" s="15">
        <v>8</v>
      </c>
      <c r="D15" s="15" t="s">
        <v>38</v>
      </c>
      <c r="E15" s="15" t="s">
        <v>38</v>
      </c>
      <c r="F15" s="15" t="s">
        <v>401</v>
      </c>
      <c r="G15" s="107">
        <v>1930</v>
      </c>
      <c r="H15" s="13"/>
      <c r="I15" s="13"/>
      <c r="J15" s="13"/>
      <c r="K15" s="13"/>
      <c r="L15" s="13" t="s">
        <v>33</v>
      </c>
      <c r="M15" s="108">
        <v>34740</v>
      </c>
    </row>
    <row r="16" spans="1:13" ht="224.4">
      <c r="A16" s="105"/>
      <c r="B16" s="13" t="s">
        <v>2</v>
      </c>
      <c r="C16" s="15">
        <v>9</v>
      </c>
      <c r="D16" s="106" t="s">
        <v>39</v>
      </c>
      <c r="E16" s="106" t="s">
        <v>39</v>
      </c>
      <c r="F16" s="15" t="s">
        <v>401</v>
      </c>
      <c r="G16" s="107">
        <v>4330</v>
      </c>
      <c r="H16" s="13"/>
      <c r="I16" s="13"/>
      <c r="J16" s="13"/>
      <c r="K16" s="13"/>
      <c r="L16" s="13" t="s">
        <v>33</v>
      </c>
      <c r="M16" s="108">
        <v>86600</v>
      </c>
    </row>
    <row r="17" spans="1:13" ht="224.4">
      <c r="A17" s="105"/>
      <c r="B17" s="13" t="s">
        <v>2</v>
      </c>
      <c r="C17" s="15">
        <v>10</v>
      </c>
      <c r="D17" s="106" t="s">
        <v>40</v>
      </c>
      <c r="E17" s="106" t="s">
        <v>40</v>
      </c>
      <c r="F17" s="15" t="s">
        <v>401</v>
      </c>
      <c r="G17" s="107">
        <v>480</v>
      </c>
      <c r="H17" s="13"/>
      <c r="I17" s="13"/>
      <c r="J17" s="13"/>
      <c r="K17" s="13"/>
      <c r="L17" s="13" t="s">
        <v>33</v>
      </c>
      <c r="M17" s="108">
        <v>6720</v>
      </c>
    </row>
    <row r="18" spans="1:13" ht="224.4">
      <c r="A18" s="105"/>
      <c r="B18" s="13" t="s">
        <v>2</v>
      </c>
      <c r="C18" s="15">
        <v>11</v>
      </c>
      <c r="D18" s="106" t="s">
        <v>406</v>
      </c>
      <c r="E18" s="106" t="s">
        <v>406</v>
      </c>
      <c r="F18" s="15" t="s">
        <v>401</v>
      </c>
      <c r="G18" s="107">
        <v>1200</v>
      </c>
      <c r="H18" s="13"/>
      <c r="I18" s="13"/>
      <c r="J18" s="13"/>
      <c r="K18" s="13"/>
      <c r="L18" s="13" t="s">
        <v>33</v>
      </c>
      <c r="M18" s="108">
        <v>27600</v>
      </c>
    </row>
    <row r="19" spans="1:13" ht="224.4">
      <c r="A19" s="105"/>
      <c r="B19" s="13" t="s">
        <v>2</v>
      </c>
      <c r="C19" s="15">
        <v>12</v>
      </c>
      <c r="D19" s="106" t="s">
        <v>407</v>
      </c>
      <c r="E19" s="106" t="s">
        <v>407</v>
      </c>
      <c r="F19" s="15" t="s">
        <v>401</v>
      </c>
      <c r="G19" s="107">
        <v>1000</v>
      </c>
      <c r="H19" s="13"/>
      <c r="I19" s="13"/>
      <c r="J19" s="13"/>
      <c r="K19" s="13"/>
      <c r="L19" s="13" t="s">
        <v>33</v>
      </c>
      <c r="M19" s="108">
        <v>22000</v>
      </c>
    </row>
    <row r="20" spans="1:13" ht="224.4">
      <c r="A20" s="105"/>
      <c r="B20" s="13" t="s">
        <v>2</v>
      </c>
      <c r="C20" s="15">
        <v>13</v>
      </c>
      <c r="D20" s="106" t="s">
        <v>408</v>
      </c>
      <c r="E20" s="106" t="s">
        <v>408</v>
      </c>
      <c r="F20" s="15" t="s">
        <v>401</v>
      </c>
      <c r="G20" s="107">
        <v>1000</v>
      </c>
      <c r="H20" s="13"/>
      <c r="I20" s="13"/>
      <c r="J20" s="13"/>
      <c r="K20" s="13"/>
      <c r="L20" s="13" t="s">
        <v>33</v>
      </c>
      <c r="M20" s="108">
        <v>22000</v>
      </c>
    </row>
    <row r="21" spans="1:13" ht="224.4">
      <c r="A21" s="105"/>
      <c r="B21" s="13" t="s">
        <v>2</v>
      </c>
      <c r="C21" s="15">
        <v>14</v>
      </c>
      <c r="D21" s="15" t="s">
        <v>409</v>
      </c>
      <c r="E21" s="15" t="s">
        <v>409</v>
      </c>
      <c r="F21" s="15" t="s">
        <v>401</v>
      </c>
      <c r="G21" s="107">
        <v>500</v>
      </c>
      <c r="H21" s="13"/>
      <c r="I21" s="13"/>
      <c r="J21" s="13"/>
      <c r="K21" s="13"/>
      <c r="L21" s="13" t="s">
        <v>33</v>
      </c>
      <c r="M21" s="108">
        <v>9750</v>
      </c>
    </row>
    <row r="22" spans="1:13" ht="224.4">
      <c r="A22" s="109"/>
      <c r="B22" s="13" t="s">
        <v>2</v>
      </c>
      <c r="C22" s="15">
        <v>15</v>
      </c>
      <c r="D22" s="15" t="s">
        <v>410</v>
      </c>
      <c r="E22" s="15" t="s">
        <v>410</v>
      </c>
      <c r="F22" s="15" t="s">
        <v>401</v>
      </c>
      <c r="G22" s="107">
        <v>500</v>
      </c>
      <c r="H22" s="13"/>
      <c r="I22" s="13"/>
      <c r="J22" s="13"/>
      <c r="K22" s="13"/>
      <c r="L22" s="13" t="s">
        <v>33</v>
      </c>
      <c r="M22" s="108">
        <v>9750</v>
      </c>
    </row>
    <row r="23" spans="1:13" ht="224.4">
      <c r="A23" s="110"/>
      <c r="B23" s="13" t="s">
        <v>2</v>
      </c>
      <c r="C23" s="15">
        <v>16</v>
      </c>
      <c r="D23" s="15" t="s">
        <v>411</v>
      </c>
      <c r="E23" s="15" t="s">
        <v>411</v>
      </c>
      <c r="F23" s="15" t="s">
        <v>401</v>
      </c>
      <c r="G23" s="107">
        <v>300</v>
      </c>
      <c r="H23" s="13"/>
      <c r="I23" s="13"/>
      <c r="J23" s="13"/>
      <c r="K23" s="13"/>
      <c r="L23" s="13" t="s">
        <v>33</v>
      </c>
      <c r="M23" s="108">
        <v>5550</v>
      </c>
    </row>
    <row r="24" spans="1:13" ht="224.4">
      <c r="B24" s="13" t="s">
        <v>2</v>
      </c>
      <c r="C24" s="15">
        <v>17</v>
      </c>
      <c r="D24" s="15" t="s">
        <v>412</v>
      </c>
      <c r="E24" s="15" t="s">
        <v>412</v>
      </c>
      <c r="F24" s="15" t="s">
        <v>401</v>
      </c>
      <c r="G24" s="107">
        <v>300</v>
      </c>
      <c r="H24" s="13"/>
      <c r="I24" s="13"/>
      <c r="J24" s="13"/>
      <c r="K24" s="13"/>
      <c r="L24" s="13" t="s">
        <v>33</v>
      </c>
      <c r="M24" s="108">
        <v>5550</v>
      </c>
    </row>
    <row r="25" spans="1:13" ht="224.4">
      <c r="B25" s="13" t="s">
        <v>2</v>
      </c>
      <c r="C25" s="15">
        <v>18</v>
      </c>
      <c r="D25" s="15" t="s">
        <v>409</v>
      </c>
      <c r="E25" s="15" t="s">
        <v>409</v>
      </c>
      <c r="F25" s="15" t="s">
        <v>401</v>
      </c>
      <c r="G25" s="107">
        <v>500</v>
      </c>
      <c r="H25" s="13"/>
      <c r="I25" s="13"/>
      <c r="J25" s="13"/>
      <c r="K25" s="13"/>
      <c r="L25" s="13" t="s">
        <v>33</v>
      </c>
      <c r="M25" s="108">
        <v>9750</v>
      </c>
    </row>
    <row r="26" spans="1:13" ht="224.4">
      <c r="B26" s="13" t="s">
        <v>2</v>
      </c>
      <c r="C26" s="15">
        <v>19</v>
      </c>
      <c r="D26" s="15" t="s">
        <v>410</v>
      </c>
      <c r="E26" s="15" t="s">
        <v>410</v>
      </c>
      <c r="F26" s="15" t="s">
        <v>401</v>
      </c>
      <c r="G26" s="107">
        <v>500</v>
      </c>
      <c r="H26" s="13"/>
      <c r="I26" s="13"/>
      <c r="J26" s="13"/>
      <c r="K26" s="13"/>
      <c r="L26" s="13" t="s">
        <v>33</v>
      </c>
      <c r="M26" s="108">
        <v>9750</v>
      </c>
    </row>
    <row r="27" spans="1:13" ht="224.4">
      <c r="B27" s="13" t="s">
        <v>2</v>
      </c>
      <c r="C27" s="15">
        <v>20</v>
      </c>
      <c r="D27" s="15" t="s">
        <v>41</v>
      </c>
      <c r="E27" s="15" t="s">
        <v>41</v>
      </c>
      <c r="F27" s="15" t="s">
        <v>401</v>
      </c>
      <c r="G27" s="107">
        <v>2000</v>
      </c>
      <c r="H27" s="13"/>
      <c r="I27" s="13"/>
      <c r="J27" s="13"/>
      <c r="K27" s="13"/>
      <c r="L27" s="13" t="s">
        <v>33</v>
      </c>
      <c r="M27" s="108">
        <v>38000</v>
      </c>
    </row>
    <row r="28" spans="1:13" ht="224.4">
      <c r="B28" s="13" t="s">
        <v>2</v>
      </c>
      <c r="C28" s="15">
        <v>21</v>
      </c>
      <c r="D28" s="15" t="s">
        <v>42</v>
      </c>
      <c r="E28" s="15" t="s">
        <v>42</v>
      </c>
      <c r="F28" s="15" t="s">
        <v>401</v>
      </c>
      <c r="G28" s="107">
        <v>500</v>
      </c>
      <c r="H28" s="13"/>
      <c r="I28" s="13"/>
      <c r="J28" s="13"/>
      <c r="K28" s="13"/>
      <c r="L28" s="13" t="s">
        <v>33</v>
      </c>
      <c r="M28" s="108">
        <v>9250</v>
      </c>
    </row>
    <row r="29" spans="1:13" ht="224.4">
      <c r="B29" s="13" t="s">
        <v>2</v>
      </c>
      <c r="C29" s="15">
        <v>22</v>
      </c>
      <c r="D29" s="15" t="s">
        <v>43</v>
      </c>
      <c r="E29" s="15" t="s">
        <v>43</v>
      </c>
      <c r="F29" s="15" t="s">
        <v>401</v>
      </c>
      <c r="G29" s="107">
        <v>200</v>
      </c>
      <c r="H29" s="13"/>
      <c r="I29" s="13"/>
      <c r="J29" s="13"/>
      <c r="K29" s="13"/>
      <c r="L29" s="13" t="s">
        <v>33</v>
      </c>
      <c r="M29" s="108">
        <v>4000</v>
      </c>
    </row>
    <row r="30" spans="1:13" ht="224.4">
      <c r="B30" s="13" t="s">
        <v>2</v>
      </c>
      <c r="C30" s="15">
        <v>23</v>
      </c>
      <c r="D30" s="15" t="s">
        <v>44</v>
      </c>
      <c r="E30" s="15" t="s">
        <v>44</v>
      </c>
      <c r="F30" s="15" t="s">
        <v>401</v>
      </c>
      <c r="G30" s="107">
        <v>200</v>
      </c>
      <c r="H30" s="13"/>
      <c r="I30" s="13"/>
      <c r="J30" s="13"/>
      <c r="K30" s="13"/>
      <c r="L30" s="13" t="s">
        <v>33</v>
      </c>
      <c r="M30" s="108">
        <v>6000</v>
      </c>
    </row>
    <row r="31" spans="1:13" ht="224.4">
      <c r="B31" s="13" t="s">
        <v>2</v>
      </c>
      <c r="C31" s="15">
        <v>24</v>
      </c>
      <c r="D31" s="15" t="s">
        <v>45</v>
      </c>
      <c r="E31" s="15" t="s">
        <v>45</v>
      </c>
      <c r="F31" s="15" t="s">
        <v>401</v>
      </c>
      <c r="G31" s="107">
        <v>576</v>
      </c>
      <c r="H31" s="13"/>
      <c r="I31" s="13"/>
      <c r="J31" s="13"/>
      <c r="K31" s="13"/>
      <c r="L31" s="13" t="s">
        <v>33</v>
      </c>
      <c r="M31" s="108">
        <v>17280</v>
      </c>
    </row>
    <row r="32" spans="1:13" ht="224.4">
      <c r="B32" s="13" t="s">
        <v>2</v>
      </c>
      <c r="C32" s="15">
        <v>25</v>
      </c>
      <c r="D32" s="15" t="s">
        <v>46</v>
      </c>
      <c r="E32" s="15" t="s">
        <v>46</v>
      </c>
      <c r="F32" s="15" t="s">
        <v>401</v>
      </c>
      <c r="G32" s="107">
        <v>400</v>
      </c>
      <c r="H32" s="13"/>
      <c r="I32" s="13"/>
      <c r="J32" s="13"/>
      <c r="K32" s="13"/>
      <c r="L32" s="13" t="s">
        <v>33</v>
      </c>
      <c r="M32" s="108">
        <v>12000</v>
      </c>
    </row>
    <row r="33" spans="2:13" ht="224.4">
      <c r="B33" s="13" t="s">
        <v>2</v>
      </c>
      <c r="C33" s="15">
        <v>26</v>
      </c>
      <c r="D33" s="15" t="s">
        <v>47</v>
      </c>
      <c r="E33" s="15" t="s">
        <v>47</v>
      </c>
      <c r="F33" s="15" t="s">
        <v>401</v>
      </c>
      <c r="G33" s="107">
        <v>300</v>
      </c>
      <c r="H33" s="13"/>
      <c r="I33" s="13"/>
      <c r="J33" s="13"/>
      <c r="K33" s="13"/>
      <c r="L33" s="13" t="s">
        <v>33</v>
      </c>
      <c r="M33" s="108">
        <v>5100</v>
      </c>
    </row>
    <row r="34" spans="2:13" ht="224.4">
      <c r="B34" s="13" t="s">
        <v>2</v>
      </c>
      <c r="C34" s="15">
        <v>27</v>
      </c>
      <c r="D34" s="15" t="s">
        <v>413</v>
      </c>
      <c r="E34" s="15" t="s">
        <v>413</v>
      </c>
      <c r="F34" s="15" t="s">
        <v>401</v>
      </c>
      <c r="G34" s="107">
        <v>500</v>
      </c>
      <c r="H34" s="13"/>
      <c r="I34" s="13"/>
      <c r="J34" s="13"/>
      <c r="K34" s="13"/>
      <c r="L34" s="13" t="s">
        <v>33</v>
      </c>
      <c r="M34" s="108">
        <v>9250</v>
      </c>
    </row>
    <row r="35" spans="2:13" ht="224.4">
      <c r="B35" s="13" t="s">
        <v>2</v>
      </c>
      <c r="C35" s="15">
        <v>28</v>
      </c>
      <c r="D35" s="15" t="s">
        <v>414</v>
      </c>
      <c r="E35" s="15" t="s">
        <v>414</v>
      </c>
      <c r="F35" s="15" t="s">
        <v>401</v>
      </c>
      <c r="G35" s="107">
        <v>500</v>
      </c>
      <c r="H35" s="13"/>
      <c r="I35" s="13"/>
      <c r="J35" s="13"/>
      <c r="K35" s="13"/>
      <c r="L35" s="13" t="s">
        <v>33</v>
      </c>
      <c r="M35" s="108">
        <v>9250</v>
      </c>
    </row>
    <row r="36" spans="2:13" ht="224.4">
      <c r="B36" s="13" t="s">
        <v>2</v>
      </c>
      <c r="C36" s="15">
        <v>29</v>
      </c>
      <c r="D36" s="15" t="s">
        <v>414</v>
      </c>
      <c r="E36" s="15" t="s">
        <v>414</v>
      </c>
      <c r="F36" s="15" t="s">
        <v>401</v>
      </c>
      <c r="G36" s="107">
        <v>500</v>
      </c>
      <c r="H36" s="13"/>
      <c r="I36" s="13"/>
      <c r="J36" s="13"/>
      <c r="K36" s="13"/>
      <c r="L36" s="13" t="s">
        <v>33</v>
      </c>
      <c r="M36" s="108">
        <v>9750</v>
      </c>
    </row>
    <row r="37" spans="2:13" ht="224.4">
      <c r="B37" s="13" t="s">
        <v>2</v>
      </c>
      <c r="C37" s="15">
        <v>30</v>
      </c>
      <c r="D37" s="15" t="s">
        <v>413</v>
      </c>
      <c r="E37" s="15" t="s">
        <v>413</v>
      </c>
      <c r="F37" s="15" t="s">
        <v>401</v>
      </c>
      <c r="G37" s="107">
        <v>500</v>
      </c>
      <c r="H37" s="13"/>
      <c r="I37" s="13"/>
      <c r="J37" s="13"/>
      <c r="K37" s="13"/>
      <c r="L37" s="13" t="s">
        <v>33</v>
      </c>
      <c r="M37" s="108">
        <v>9750</v>
      </c>
    </row>
    <row r="38" spans="2:13" ht="224.4">
      <c r="B38" s="13" t="s">
        <v>2</v>
      </c>
      <c r="C38" s="15">
        <v>31</v>
      </c>
      <c r="D38" s="15" t="s">
        <v>415</v>
      </c>
      <c r="E38" s="15" t="s">
        <v>415</v>
      </c>
      <c r="F38" s="15" t="s">
        <v>401</v>
      </c>
      <c r="G38" s="107">
        <v>500</v>
      </c>
      <c r="H38" s="13"/>
      <c r="I38" s="13"/>
      <c r="J38" s="13"/>
      <c r="K38" s="13"/>
      <c r="L38" s="13" t="s">
        <v>33</v>
      </c>
      <c r="M38" s="108">
        <v>9250</v>
      </c>
    </row>
    <row r="39" spans="2:13" ht="224.4">
      <c r="B39" s="13" t="s">
        <v>2</v>
      </c>
      <c r="C39" s="15">
        <v>32</v>
      </c>
      <c r="D39" s="106" t="s">
        <v>416</v>
      </c>
      <c r="E39" s="106" t="s">
        <v>416</v>
      </c>
      <c r="F39" s="15" t="s">
        <v>401</v>
      </c>
      <c r="G39" s="107">
        <v>400</v>
      </c>
      <c r="H39" s="13"/>
      <c r="I39" s="13"/>
      <c r="J39" s="13"/>
      <c r="K39" s="13"/>
      <c r="L39" s="13" t="s">
        <v>33</v>
      </c>
      <c r="M39" s="108">
        <v>7400</v>
      </c>
    </row>
    <row r="40" spans="2:13" ht="224.4">
      <c r="B40" s="13" t="s">
        <v>2</v>
      </c>
      <c r="C40" s="15">
        <v>33</v>
      </c>
      <c r="D40" s="15" t="s">
        <v>417</v>
      </c>
      <c r="E40" s="15" t="s">
        <v>417</v>
      </c>
      <c r="F40" s="15" t="s">
        <v>401</v>
      </c>
      <c r="G40" s="107">
        <v>500</v>
      </c>
      <c r="H40" s="13"/>
      <c r="I40" s="13"/>
      <c r="J40" s="13"/>
      <c r="K40" s="13"/>
      <c r="L40" s="13" t="s">
        <v>33</v>
      </c>
      <c r="M40" s="108">
        <v>9750</v>
      </c>
    </row>
    <row r="41" spans="2:13" ht="224.4">
      <c r="B41" s="13" t="s">
        <v>2</v>
      </c>
      <c r="C41" s="15">
        <v>34</v>
      </c>
      <c r="D41" s="15" t="s">
        <v>414</v>
      </c>
      <c r="E41" s="15" t="s">
        <v>414</v>
      </c>
      <c r="F41" s="15" t="s">
        <v>401</v>
      </c>
      <c r="G41" s="107">
        <v>500</v>
      </c>
      <c r="H41" s="13"/>
      <c r="I41" s="13"/>
      <c r="J41" s="13"/>
      <c r="K41" s="13"/>
      <c r="L41" s="13" t="s">
        <v>33</v>
      </c>
      <c r="M41" s="108">
        <v>9750</v>
      </c>
    </row>
    <row r="42" spans="2:13" ht="224.4">
      <c r="B42" s="13" t="s">
        <v>2</v>
      </c>
      <c r="C42" s="15">
        <v>35</v>
      </c>
      <c r="D42" s="15" t="s">
        <v>48</v>
      </c>
      <c r="E42" s="15" t="s">
        <v>48</v>
      </c>
      <c r="F42" s="15" t="s">
        <v>401</v>
      </c>
      <c r="G42" s="107">
        <v>100</v>
      </c>
      <c r="H42" s="13"/>
      <c r="I42" s="13"/>
      <c r="J42" s="13"/>
      <c r="K42" s="13"/>
      <c r="L42" s="13" t="s">
        <v>33</v>
      </c>
      <c r="M42" s="108">
        <v>1830.9999999999998</v>
      </c>
    </row>
    <row r="43" spans="2:13" ht="224.4">
      <c r="B43" s="13" t="s">
        <v>2</v>
      </c>
      <c r="C43" s="15">
        <v>36</v>
      </c>
      <c r="D43" s="15" t="s">
        <v>49</v>
      </c>
      <c r="E43" s="15" t="s">
        <v>49</v>
      </c>
      <c r="F43" s="15" t="s">
        <v>401</v>
      </c>
      <c r="G43" s="107">
        <v>600</v>
      </c>
      <c r="H43" s="13"/>
      <c r="I43" s="13"/>
      <c r="J43" s="13"/>
      <c r="K43" s="13"/>
      <c r="L43" s="13" t="s">
        <v>33</v>
      </c>
      <c r="M43" s="108">
        <v>12000</v>
      </c>
    </row>
    <row r="44" spans="2:13" ht="224.4">
      <c r="B44" s="13" t="s">
        <v>2</v>
      </c>
      <c r="C44" s="15">
        <v>37</v>
      </c>
      <c r="D44" s="15" t="s">
        <v>418</v>
      </c>
      <c r="E44" s="15" t="s">
        <v>418</v>
      </c>
      <c r="F44" s="15" t="s">
        <v>401</v>
      </c>
      <c r="G44" s="107">
        <v>500</v>
      </c>
      <c r="H44" s="13"/>
      <c r="I44" s="13"/>
      <c r="J44" s="13"/>
      <c r="K44" s="13"/>
      <c r="L44" s="13" t="s">
        <v>33</v>
      </c>
      <c r="M44" s="108">
        <v>9250</v>
      </c>
    </row>
    <row r="45" spans="2:13" ht="224.4">
      <c r="B45" s="13" t="s">
        <v>2</v>
      </c>
      <c r="C45" s="15">
        <v>38</v>
      </c>
      <c r="D45" s="15" t="s">
        <v>419</v>
      </c>
      <c r="E45" s="15" t="s">
        <v>419</v>
      </c>
      <c r="F45" s="15" t="s">
        <v>401</v>
      </c>
      <c r="G45" s="107">
        <v>500</v>
      </c>
      <c r="H45" s="13"/>
      <c r="I45" s="13"/>
      <c r="J45" s="13"/>
      <c r="K45" s="13"/>
      <c r="L45" s="13" t="s">
        <v>33</v>
      </c>
      <c r="M45" s="108">
        <v>9250</v>
      </c>
    </row>
    <row r="46" spans="2:13" ht="224.4">
      <c r="B46" s="13" t="s">
        <v>2</v>
      </c>
      <c r="C46" s="15">
        <v>39</v>
      </c>
      <c r="D46" s="15" t="s">
        <v>420</v>
      </c>
      <c r="E46" s="15" t="s">
        <v>420</v>
      </c>
      <c r="F46" s="15" t="s">
        <v>401</v>
      </c>
      <c r="G46" s="107">
        <v>600</v>
      </c>
      <c r="H46" s="13"/>
      <c r="I46" s="13"/>
      <c r="J46" s="13"/>
      <c r="K46" s="13"/>
      <c r="L46" s="13" t="s">
        <v>33</v>
      </c>
      <c r="M46" s="108">
        <v>11100</v>
      </c>
    </row>
    <row r="47" spans="2:13" ht="224.4">
      <c r="B47" s="13" t="s">
        <v>2</v>
      </c>
      <c r="C47" s="15">
        <v>40</v>
      </c>
      <c r="D47" s="15" t="s">
        <v>421</v>
      </c>
      <c r="E47" s="15" t="s">
        <v>421</v>
      </c>
      <c r="F47" s="15" t="s">
        <v>401</v>
      </c>
      <c r="G47" s="107">
        <v>800</v>
      </c>
      <c r="H47" s="13"/>
      <c r="I47" s="13"/>
      <c r="J47" s="13"/>
      <c r="K47" s="13"/>
      <c r="L47" s="13" t="s">
        <v>33</v>
      </c>
      <c r="M47" s="108">
        <v>14800</v>
      </c>
    </row>
    <row r="48" spans="2:13" ht="224.4">
      <c r="B48" s="13" t="s">
        <v>2</v>
      </c>
      <c r="C48" s="15">
        <v>41</v>
      </c>
      <c r="D48" s="15" t="s">
        <v>422</v>
      </c>
      <c r="E48" s="15" t="s">
        <v>422</v>
      </c>
      <c r="F48" s="15" t="s">
        <v>401</v>
      </c>
      <c r="G48" s="107">
        <v>500</v>
      </c>
      <c r="H48" s="13"/>
      <c r="I48" s="13"/>
      <c r="J48" s="13"/>
      <c r="K48" s="13"/>
      <c r="L48" s="13" t="s">
        <v>33</v>
      </c>
      <c r="M48" s="108">
        <v>9750</v>
      </c>
    </row>
    <row r="49" spans="2:13" ht="224.4">
      <c r="B49" s="13" t="s">
        <v>2</v>
      </c>
      <c r="C49" s="15">
        <v>42</v>
      </c>
      <c r="D49" s="15" t="s">
        <v>423</v>
      </c>
      <c r="E49" s="15" t="s">
        <v>423</v>
      </c>
      <c r="F49" s="15" t="s">
        <v>401</v>
      </c>
      <c r="G49" s="107">
        <v>500</v>
      </c>
      <c r="H49" s="13"/>
      <c r="I49" s="13"/>
      <c r="J49" s="13"/>
      <c r="K49" s="13"/>
      <c r="L49" s="13" t="s">
        <v>33</v>
      </c>
      <c r="M49" s="108">
        <v>9250</v>
      </c>
    </row>
    <row r="50" spans="2:13" ht="224.4">
      <c r="B50" s="13" t="s">
        <v>2</v>
      </c>
      <c r="C50" s="15">
        <v>43</v>
      </c>
      <c r="D50" s="15" t="s">
        <v>421</v>
      </c>
      <c r="E50" s="15" t="s">
        <v>421</v>
      </c>
      <c r="F50" s="15" t="s">
        <v>401</v>
      </c>
      <c r="G50" s="107">
        <v>500</v>
      </c>
      <c r="H50" s="13"/>
      <c r="I50" s="13"/>
      <c r="J50" s="13"/>
      <c r="K50" s="13"/>
      <c r="L50" s="13" t="s">
        <v>33</v>
      </c>
      <c r="M50" s="108">
        <v>9250</v>
      </c>
    </row>
    <row r="51" spans="2:13" ht="224.4">
      <c r="B51" s="13" t="s">
        <v>2</v>
      </c>
      <c r="C51" s="15">
        <v>44</v>
      </c>
      <c r="D51" s="15" t="s">
        <v>420</v>
      </c>
      <c r="E51" s="15" t="s">
        <v>420</v>
      </c>
      <c r="F51" s="15" t="s">
        <v>401</v>
      </c>
      <c r="G51" s="107">
        <v>500</v>
      </c>
      <c r="H51" s="13"/>
      <c r="I51" s="13"/>
      <c r="J51" s="13"/>
      <c r="K51" s="13"/>
      <c r="L51" s="13" t="s">
        <v>33</v>
      </c>
      <c r="M51" s="108">
        <v>9250</v>
      </c>
    </row>
    <row r="52" spans="2:13" ht="224.4">
      <c r="B52" s="13" t="s">
        <v>2</v>
      </c>
      <c r="C52" s="15">
        <v>45</v>
      </c>
      <c r="D52" s="15" t="s">
        <v>50</v>
      </c>
      <c r="E52" s="15" t="s">
        <v>50</v>
      </c>
      <c r="F52" s="15" t="s">
        <v>401</v>
      </c>
      <c r="G52" s="107">
        <v>100</v>
      </c>
      <c r="H52" s="13"/>
      <c r="I52" s="13"/>
      <c r="J52" s="13"/>
      <c r="K52" s="13"/>
      <c r="L52" s="13" t="s">
        <v>33</v>
      </c>
      <c r="M52" s="108">
        <v>2000</v>
      </c>
    </row>
    <row r="53" spans="2:13" ht="224.4">
      <c r="B53" s="13" t="s">
        <v>2</v>
      </c>
      <c r="C53" s="15">
        <v>46</v>
      </c>
      <c r="D53" s="15" t="s">
        <v>51</v>
      </c>
      <c r="E53" s="15" t="s">
        <v>51</v>
      </c>
      <c r="F53" s="15" t="s">
        <v>401</v>
      </c>
      <c r="G53" s="107">
        <v>72</v>
      </c>
      <c r="H53" s="13"/>
      <c r="I53" s="13"/>
      <c r="J53" s="13"/>
      <c r="K53" s="13"/>
      <c r="L53" s="13" t="s">
        <v>33</v>
      </c>
      <c r="M53" s="108">
        <v>2160</v>
      </c>
    </row>
    <row r="54" spans="2:13" ht="224.4">
      <c r="B54" s="13" t="s">
        <v>2</v>
      </c>
      <c r="C54" s="15">
        <v>47</v>
      </c>
      <c r="D54" s="15" t="s">
        <v>424</v>
      </c>
      <c r="E54" s="15" t="s">
        <v>424</v>
      </c>
      <c r="F54" s="15" t="s">
        <v>401</v>
      </c>
      <c r="G54" s="107">
        <v>500</v>
      </c>
      <c r="H54" s="13"/>
      <c r="I54" s="13"/>
      <c r="J54" s="13"/>
      <c r="K54" s="13"/>
      <c r="L54" s="13" t="s">
        <v>33</v>
      </c>
      <c r="M54" s="108">
        <v>9750</v>
      </c>
    </row>
    <row r="55" spans="2:13" ht="224.4">
      <c r="B55" s="13" t="s">
        <v>2</v>
      </c>
      <c r="C55" s="15">
        <v>48</v>
      </c>
      <c r="D55" s="15" t="s">
        <v>425</v>
      </c>
      <c r="E55" s="15" t="s">
        <v>425</v>
      </c>
      <c r="F55" s="15" t="s">
        <v>401</v>
      </c>
      <c r="G55" s="107">
        <v>500</v>
      </c>
      <c r="H55" s="13"/>
      <c r="I55" s="13"/>
      <c r="J55" s="13"/>
      <c r="K55" s="13"/>
      <c r="L55" s="13" t="s">
        <v>33</v>
      </c>
      <c r="M55" s="108">
        <v>9250</v>
      </c>
    </row>
    <row r="56" spans="2:13" ht="224.4">
      <c r="B56" s="13" t="s">
        <v>2</v>
      </c>
      <c r="C56" s="15">
        <v>49</v>
      </c>
      <c r="D56" s="15" t="s">
        <v>426</v>
      </c>
      <c r="E56" s="15" t="s">
        <v>426</v>
      </c>
      <c r="F56" s="15" t="s">
        <v>401</v>
      </c>
      <c r="G56" s="107">
        <v>800</v>
      </c>
      <c r="H56" s="13"/>
      <c r="I56" s="13"/>
      <c r="J56" s="13"/>
      <c r="K56" s="13"/>
      <c r="L56" s="13" t="s">
        <v>33</v>
      </c>
      <c r="M56" s="108">
        <v>14800</v>
      </c>
    </row>
    <row r="57" spans="2:13" ht="224.4">
      <c r="B57" s="13" t="s">
        <v>2</v>
      </c>
      <c r="C57" s="15">
        <v>50</v>
      </c>
      <c r="D57" s="15" t="s">
        <v>427</v>
      </c>
      <c r="E57" s="15" t="s">
        <v>427</v>
      </c>
      <c r="F57" s="15" t="s">
        <v>401</v>
      </c>
      <c r="G57" s="107">
        <v>600</v>
      </c>
      <c r="H57" s="13"/>
      <c r="I57" s="13"/>
      <c r="J57" s="13"/>
      <c r="K57" s="13"/>
      <c r="L57" s="13" t="s">
        <v>33</v>
      </c>
      <c r="M57" s="108">
        <v>11100</v>
      </c>
    </row>
    <row r="58" spans="2:13" ht="224.4">
      <c r="B58" s="13" t="s">
        <v>2</v>
      </c>
      <c r="C58" s="15">
        <v>51</v>
      </c>
      <c r="D58" s="15" t="s">
        <v>428</v>
      </c>
      <c r="E58" s="15" t="s">
        <v>428</v>
      </c>
      <c r="F58" s="15" t="s">
        <v>401</v>
      </c>
      <c r="G58" s="107">
        <v>400</v>
      </c>
      <c r="H58" s="13"/>
      <c r="I58" s="13"/>
      <c r="J58" s="13"/>
      <c r="K58" s="13"/>
      <c r="L58" s="13" t="s">
        <v>33</v>
      </c>
      <c r="M58" s="108">
        <v>7800</v>
      </c>
    </row>
    <row r="59" spans="2:13" ht="224.4">
      <c r="B59" s="13" t="s">
        <v>2</v>
      </c>
      <c r="C59" s="15">
        <v>52</v>
      </c>
      <c r="D59" s="15" t="s">
        <v>429</v>
      </c>
      <c r="E59" s="15" t="s">
        <v>429</v>
      </c>
      <c r="F59" s="15" t="s">
        <v>401</v>
      </c>
      <c r="G59" s="107">
        <v>400</v>
      </c>
      <c r="H59" s="13"/>
      <c r="I59" s="13"/>
      <c r="J59" s="13"/>
      <c r="K59" s="13"/>
      <c r="L59" s="13" t="s">
        <v>33</v>
      </c>
      <c r="M59" s="108">
        <v>7800</v>
      </c>
    </row>
    <row r="60" spans="2:13" ht="224.4">
      <c r="B60" s="13" t="s">
        <v>2</v>
      </c>
      <c r="C60" s="15">
        <v>53</v>
      </c>
      <c r="D60" s="15" t="s">
        <v>430</v>
      </c>
      <c r="E60" s="15" t="s">
        <v>430</v>
      </c>
      <c r="F60" s="15" t="s">
        <v>401</v>
      </c>
      <c r="G60" s="107">
        <v>700</v>
      </c>
      <c r="H60" s="13"/>
      <c r="I60" s="13"/>
      <c r="J60" s="13"/>
      <c r="K60" s="13"/>
      <c r="L60" s="13" t="s">
        <v>33</v>
      </c>
      <c r="M60" s="108">
        <v>12950</v>
      </c>
    </row>
    <row r="61" spans="2:13" ht="224.4">
      <c r="B61" s="13" t="s">
        <v>2</v>
      </c>
      <c r="C61" s="15">
        <v>54</v>
      </c>
      <c r="D61" s="111" t="s">
        <v>427</v>
      </c>
      <c r="E61" s="111" t="s">
        <v>427</v>
      </c>
      <c r="F61" s="15" t="s">
        <v>401</v>
      </c>
      <c r="G61" s="107">
        <v>700</v>
      </c>
      <c r="H61" s="13"/>
      <c r="I61" s="13"/>
      <c r="J61" s="13"/>
      <c r="K61" s="13"/>
      <c r="L61" s="13" t="s">
        <v>33</v>
      </c>
      <c r="M61" s="108">
        <v>12950</v>
      </c>
    </row>
    <row r="62" spans="2:13" ht="224.4">
      <c r="B62" s="13" t="s">
        <v>2</v>
      </c>
      <c r="C62" s="15">
        <v>55</v>
      </c>
      <c r="D62" s="111" t="s">
        <v>52</v>
      </c>
      <c r="E62" s="111" t="s">
        <v>52</v>
      </c>
      <c r="F62" s="15" t="s">
        <v>401</v>
      </c>
      <c r="G62" s="107">
        <v>2000</v>
      </c>
      <c r="H62" s="13"/>
      <c r="I62" s="13"/>
      <c r="J62" s="13"/>
      <c r="K62" s="13"/>
      <c r="L62" s="13" t="s">
        <v>33</v>
      </c>
      <c r="M62" s="108">
        <v>38000</v>
      </c>
    </row>
    <row r="63" spans="2:13" ht="224.4">
      <c r="B63" s="13" t="s">
        <v>2</v>
      </c>
      <c r="C63" s="15">
        <v>56</v>
      </c>
      <c r="D63" s="111" t="s">
        <v>53</v>
      </c>
      <c r="E63" s="111" t="s">
        <v>53</v>
      </c>
      <c r="F63" s="15" t="s">
        <v>402</v>
      </c>
      <c r="G63" s="107">
        <v>60</v>
      </c>
      <c r="H63" s="13"/>
      <c r="I63" s="13"/>
      <c r="J63" s="13"/>
      <c r="K63" s="13"/>
      <c r="L63" s="13" t="s">
        <v>33</v>
      </c>
      <c r="M63" s="108">
        <v>12000</v>
      </c>
    </row>
    <row r="64" spans="2:13" ht="224.4">
      <c r="B64" s="13" t="s">
        <v>2</v>
      </c>
      <c r="C64" s="15">
        <v>57</v>
      </c>
      <c r="D64" s="111" t="s">
        <v>54</v>
      </c>
      <c r="E64" s="111" t="s">
        <v>54</v>
      </c>
      <c r="F64" s="15" t="s">
        <v>401</v>
      </c>
      <c r="G64" s="107">
        <v>1000</v>
      </c>
      <c r="H64" s="13"/>
      <c r="I64" s="13"/>
      <c r="J64" s="13"/>
      <c r="K64" s="13"/>
      <c r="L64" s="13" t="s">
        <v>33</v>
      </c>
      <c r="M64" s="108">
        <v>1000</v>
      </c>
    </row>
    <row r="65" spans="2:13" ht="224.4">
      <c r="B65" s="13" t="s">
        <v>2</v>
      </c>
      <c r="C65" s="15">
        <v>58</v>
      </c>
      <c r="D65" s="111" t="s">
        <v>55</v>
      </c>
      <c r="E65" s="111" t="s">
        <v>55</v>
      </c>
      <c r="F65" s="15" t="s">
        <v>401</v>
      </c>
      <c r="G65" s="107">
        <v>1600</v>
      </c>
      <c r="H65" s="13"/>
      <c r="I65" s="13"/>
      <c r="J65" s="13"/>
      <c r="K65" s="13"/>
      <c r="L65" s="13" t="s">
        <v>33</v>
      </c>
      <c r="M65" s="108">
        <v>38400</v>
      </c>
    </row>
    <row r="66" spans="2:13" ht="224.4">
      <c r="B66" s="13" t="s">
        <v>2</v>
      </c>
      <c r="C66" s="15">
        <v>59</v>
      </c>
      <c r="D66" s="15" t="s">
        <v>56</v>
      </c>
      <c r="E66" s="15" t="s">
        <v>56</v>
      </c>
      <c r="F66" s="15" t="s">
        <v>401</v>
      </c>
      <c r="G66" s="107">
        <v>300</v>
      </c>
      <c r="H66" s="13"/>
      <c r="I66" s="13"/>
      <c r="J66" s="13"/>
      <c r="K66" s="13"/>
      <c r="L66" s="13" t="s">
        <v>33</v>
      </c>
      <c r="M66" s="108">
        <v>15000</v>
      </c>
    </row>
    <row r="67" spans="2:13" ht="224.4">
      <c r="B67" s="13" t="s">
        <v>2</v>
      </c>
      <c r="C67" s="15">
        <v>60</v>
      </c>
      <c r="D67" s="15" t="s">
        <v>57</v>
      </c>
      <c r="E67" s="15" t="s">
        <v>57</v>
      </c>
      <c r="F67" s="15" t="s">
        <v>401</v>
      </c>
      <c r="G67" s="107">
        <v>400</v>
      </c>
      <c r="H67" s="13"/>
      <c r="I67" s="13"/>
      <c r="J67" s="13"/>
      <c r="K67" s="13"/>
      <c r="L67" s="13" t="s">
        <v>33</v>
      </c>
      <c r="M67" s="108">
        <v>9600</v>
      </c>
    </row>
    <row r="68" spans="2:13" ht="224.4">
      <c r="B68" s="13" t="s">
        <v>2</v>
      </c>
      <c r="C68" s="15">
        <v>61</v>
      </c>
      <c r="D68" s="15" t="s">
        <v>58</v>
      </c>
      <c r="E68" s="15" t="s">
        <v>58</v>
      </c>
      <c r="F68" s="15" t="s">
        <v>401</v>
      </c>
      <c r="G68" s="107">
        <v>50</v>
      </c>
      <c r="H68" s="13"/>
      <c r="I68" s="13"/>
      <c r="J68" s="13"/>
      <c r="K68" s="13"/>
      <c r="L68" s="13" t="s">
        <v>33</v>
      </c>
      <c r="M68" s="108">
        <v>2750</v>
      </c>
    </row>
    <row r="69" spans="2:13" ht="224.4">
      <c r="B69" s="13" t="s">
        <v>2</v>
      </c>
      <c r="C69" s="15">
        <v>62</v>
      </c>
      <c r="D69" s="15" t="s">
        <v>59</v>
      </c>
      <c r="E69" s="15" t="s">
        <v>59</v>
      </c>
      <c r="F69" s="15" t="s">
        <v>401</v>
      </c>
      <c r="G69" s="107">
        <v>100</v>
      </c>
      <c r="H69" s="13"/>
      <c r="I69" s="13"/>
      <c r="J69" s="13"/>
      <c r="K69" s="13"/>
      <c r="L69" s="13" t="s">
        <v>33</v>
      </c>
      <c r="M69" s="108">
        <v>7000</v>
      </c>
    </row>
    <row r="70" spans="2:13" ht="224.4">
      <c r="B70" s="13" t="s">
        <v>2</v>
      </c>
      <c r="C70" s="15">
        <v>63</v>
      </c>
      <c r="D70" s="15" t="s">
        <v>60</v>
      </c>
      <c r="E70" s="15" t="s">
        <v>60</v>
      </c>
      <c r="F70" s="15" t="s">
        <v>401</v>
      </c>
      <c r="G70" s="107">
        <v>50</v>
      </c>
      <c r="H70" s="13"/>
      <c r="I70" s="13"/>
      <c r="J70" s="13"/>
      <c r="K70" s="13"/>
      <c r="L70" s="13" t="s">
        <v>33</v>
      </c>
      <c r="M70" s="108">
        <v>2300</v>
      </c>
    </row>
    <row r="71" spans="2:13" ht="224.4">
      <c r="B71" s="13" t="s">
        <v>2</v>
      </c>
      <c r="C71" s="15">
        <v>64</v>
      </c>
      <c r="D71" s="15" t="s">
        <v>61</v>
      </c>
      <c r="E71" s="15" t="s">
        <v>61</v>
      </c>
      <c r="F71" s="15" t="s">
        <v>401</v>
      </c>
      <c r="G71" s="107">
        <v>50</v>
      </c>
      <c r="H71" s="13"/>
      <c r="I71" s="13"/>
      <c r="J71" s="13"/>
      <c r="K71" s="13"/>
      <c r="L71" s="13" t="s">
        <v>33</v>
      </c>
      <c r="M71" s="108">
        <v>1750</v>
      </c>
    </row>
    <row r="72" spans="2:13" ht="224.4">
      <c r="B72" s="13" t="s">
        <v>2</v>
      </c>
      <c r="C72" s="15">
        <v>65</v>
      </c>
      <c r="D72" s="15" t="s">
        <v>62</v>
      </c>
      <c r="E72" s="15" t="s">
        <v>62</v>
      </c>
      <c r="F72" s="15" t="s">
        <v>403</v>
      </c>
      <c r="G72" s="107">
        <v>84000</v>
      </c>
      <c r="H72" s="13"/>
      <c r="I72" s="13"/>
      <c r="J72" s="13"/>
      <c r="K72" s="13"/>
      <c r="L72" s="13" t="s">
        <v>33</v>
      </c>
      <c r="M72" s="108">
        <v>84000</v>
      </c>
    </row>
    <row r="73" spans="2:13" ht="224.4">
      <c r="B73" s="13" t="s">
        <v>2</v>
      </c>
      <c r="C73" s="15">
        <v>66</v>
      </c>
      <c r="D73" s="15" t="s">
        <v>63</v>
      </c>
      <c r="E73" s="15" t="s">
        <v>63</v>
      </c>
      <c r="F73" s="15" t="s">
        <v>403</v>
      </c>
      <c r="G73" s="107">
        <v>78800</v>
      </c>
      <c r="H73" s="13"/>
      <c r="I73" s="13"/>
      <c r="J73" s="13"/>
      <c r="K73" s="13"/>
      <c r="L73" s="13" t="s">
        <v>33</v>
      </c>
      <c r="M73" s="108">
        <v>78800</v>
      </c>
    </row>
    <row r="74" spans="2:13" ht="224.4">
      <c r="B74" s="13" t="s">
        <v>2</v>
      </c>
      <c r="C74" s="15">
        <v>67</v>
      </c>
      <c r="D74" s="15" t="s">
        <v>64</v>
      </c>
      <c r="E74" s="15" t="s">
        <v>64</v>
      </c>
      <c r="F74" s="15" t="s">
        <v>403</v>
      </c>
      <c r="G74" s="107">
        <v>95502</v>
      </c>
      <c r="H74" s="13"/>
      <c r="I74" s="13"/>
      <c r="J74" s="13"/>
      <c r="K74" s="13"/>
      <c r="L74" s="13" t="s">
        <v>33</v>
      </c>
      <c r="M74" s="108">
        <v>95502</v>
      </c>
    </row>
    <row r="75" spans="2:13" ht="224.4">
      <c r="B75" s="13" t="s">
        <v>2</v>
      </c>
      <c r="C75" s="15">
        <v>68</v>
      </c>
      <c r="D75" s="15" t="s">
        <v>65</v>
      </c>
      <c r="E75" s="15" t="s">
        <v>65</v>
      </c>
      <c r="F75" s="15" t="s">
        <v>401</v>
      </c>
      <c r="G75" s="107">
        <v>170</v>
      </c>
      <c r="H75" s="13"/>
      <c r="I75" s="13"/>
      <c r="J75" s="13"/>
      <c r="K75" s="13"/>
      <c r="L75" s="13" t="s">
        <v>33</v>
      </c>
      <c r="M75" s="108">
        <v>57800</v>
      </c>
    </row>
    <row r="76" spans="2:13" ht="224.4">
      <c r="B76" s="13" t="s">
        <v>2</v>
      </c>
      <c r="C76" s="15">
        <v>69</v>
      </c>
      <c r="D76" s="15" t="s">
        <v>66</v>
      </c>
      <c r="E76" s="15" t="s">
        <v>66</v>
      </c>
      <c r="F76" s="15" t="s">
        <v>401</v>
      </c>
      <c r="G76" s="107">
        <v>220</v>
      </c>
      <c r="H76" s="13"/>
      <c r="I76" s="13"/>
      <c r="J76" s="13"/>
      <c r="K76" s="13"/>
      <c r="L76" s="13" t="s">
        <v>33</v>
      </c>
      <c r="M76" s="108">
        <v>74800</v>
      </c>
    </row>
    <row r="77" spans="2:13" ht="224.4">
      <c r="B77" s="13" t="s">
        <v>2</v>
      </c>
      <c r="C77" s="15">
        <v>70</v>
      </c>
      <c r="D77" s="15" t="s">
        <v>67</v>
      </c>
      <c r="E77" s="15" t="s">
        <v>67</v>
      </c>
      <c r="F77" s="15" t="s">
        <v>401</v>
      </c>
      <c r="G77" s="107">
        <v>100</v>
      </c>
      <c r="H77" s="13"/>
      <c r="I77" s="13"/>
      <c r="J77" s="13"/>
      <c r="K77" s="13"/>
      <c r="L77" s="13" t="s">
        <v>33</v>
      </c>
      <c r="M77" s="108">
        <v>34000</v>
      </c>
    </row>
    <row r="78" spans="2:13" ht="224.4">
      <c r="B78" s="13" t="s">
        <v>2</v>
      </c>
      <c r="C78" s="15">
        <v>71</v>
      </c>
      <c r="D78" s="15" t="s">
        <v>68</v>
      </c>
      <c r="E78" s="15" t="s">
        <v>68</v>
      </c>
      <c r="F78" s="15" t="s">
        <v>401</v>
      </c>
      <c r="G78" s="107">
        <v>120</v>
      </c>
      <c r="H78" s="13"/>
      <c r="I78" s="13"/>
      <c r="J78" s="13"/>
      <c r="K78" s="13"/>
      <c r="L78" s="13" t="s">
        <v>33</v>
      </c>
      <c r="M78" s="108">
        <v>36000</v>
      </c>
    </row>
    <row r="79" spans="2:13" ht="224.4">
      <c r="B79" s="13" t="s">
        <v>2</v>
      </c>
      <c r="C79" s="15">
        <v>72</v>
      </c>
      <c r="D79" s="15" t="s">
        <v>68</v>
      </c>
      <c r="E79" s="15" t="s">
        <v>68</v>
      </c>
      <c r="F79" s="15" t="s">
        <v>401</v>
      </c>
      <c r="G79" s="107">
        <v>60</v>
      </c>
      <c r="H79" s="13"/>
      <c r="I79" s="13"/>
      <c r="J79" s="13"/>
      <c r="K79" s="13"/>
      <c r="L79" s="13" t="s">
        <v>33</v>
      </c>
      <c r="M79" s="108">
        <v>18000</v>
      </c>
    </row>
    <row r="80" spans="2:13" ht="224.4">
      <c r="B80" s="13" t="s">
        <v>2</v>
      </c>
      <c r="C80" s="15">
        <v>73</v>
      </c>
      <c r="D80" s="15" t="s">
        <v>68</v>
      </c>
      <c r="E80" s="15" t="s">
        <v>68</v>
      </c>
      <c r="F80" s="15" t="s">
        <v>401</v>
      </c>
      <c r="G80" s="107">
        <v>60</v>
      </c>
      <c r="H80" s="13"/>
      <c r="I80" s="13"/>
      <c r="J80" s="13"/>
      <c r="K80" s="13"/>
      <c r="L80" s="13" t="s">
        <v>33</v>
      </c>
      <c r="M80" s="108">
        <v>18000</v>
      </c>
    </row>
    <row r="81" spans="2:13" ht="224.4">
      <c r="B81" s="13" t="s">
        <v>2</v>
      </c>
      <c r="C81" s="15">
        <v>74</v>
      </c>
      <c r="D81" s="15" t="s">
        <v>68</v>
      </c>
      <c r="E81" s="15" t="s">
        <v>68</v>
      </c>
      <c r="F81" s="15" t="s">
        <v>401</v>
      </c>
      <c r="G81" s="107">
        <v>60</v>
      </c>
      <c r="H81" s="13"/>
      <c r="I81" s="13"/>
      <c r="J81" s="13"/>
      <c r="K81" s="13"/>
      <c r="L81" s="13" t="s">
        <v>33</v>
      </c>
      <c r="M81" s="108">
        <v>18000</v>
      </c>
    </row>
    <row r="82" spans="2:13" ht="224.4">
      <c r="B82" s="13" t="s">
        <v>2</v>
      </c>
      <c r="C82" s="15">
        <v>75</v>
      </c>
      <c r="D82" s="15" t="s">
        <v>68</v>
      </c>
      <c r="E82" s="15" t="s">
        <v>68</v>
      </c>
      <c r="F82" s="15" t="s">
        <v>401</v>
      </c>
      <c r="G82" s="107">
        <v>60</v>
      </c>
      <c r="H82" s="13"/>
      <c r="I82" s="13"/>
      <c r="J82" s="13"/>
      <c r="K82" s="13"/>
      <c r="L82" s="13" t="s">
        <v>33</v>
      </c>
      <c r="M82" s="108">
        <v>18000</v>
      </c>
    </row>
    <row r="83" spans="2:13" ht="224.4">
      <c r="B83" s="13" t="s">
        <v>2</v>
      </c>
      <c r="C83" s="15">
        <v>76</v>
      </c>
      <c r="D83" s="15" t="s">
        <v>69</v>
      </c>
      <c r="E83" s="15" t="s">
        <v>69</v>
      </c>
      <c r="F83" s="15" t="s">
        <v>401</v>
      </c>
      <c r="G83" s="107">
        <v>96</v>
      </c>
      <c r="H83" s="13"/>
      <c r="I83" s="13"/>
      <c r="J83" s="13"/>
      <c r="K83" s="13"/>
      <c r="L83" s="13" t="s">
        <v>33</v>
      </c>
      <c r="M83" s="108">
        <v>480</v>
      </c>
    </row>
    <row r="84" spans="2:13" ht="224.4">
      <c r="B84" s="13" t="s">
        <v>2</v>
      </c>
      <c r="C84" s="15">
        <v>77</v>
      </c>
      <c r="D84" s="15" t="s">
        <v>70</v>
      </c>
      <c r="E84" s="15" t="s">
        <v>70</v>
      </c>
      <c r="F84" s="15" t="s">
        <v>401</v>
      </c>
      <c r="G84" s="107">
        <v>350</v>
      </c>
      <c r="H84" s="13"/>
      <c r="I84" s="13"/>
      <c r="J84" s="13"/>
      <c r="K84" s="13"/>
      <c r="L84" s="13" t="s">
        <v>33</v>
      </c>
      <c r="M84" s="108">
        <v>1750</v>
      </c>
    </row>
    <row r="85" spans="2:13" ht="224.4">
      <c r="B85" s="13" t="s">
        <v>2</v>
      </c>
      <c r="C85" s="15">
        <v>78</v>
      </c>
      <c r="D85" s="15" t="s">
        <v>71</v>
      </c>
      <c r="E85" s="15" t="s">
        <v>71</v>
      </c>
      <c r="F85" s="15" t="s">
        <v>401</v>
      </c>
      <c r="G85" s="107">
        <v>742</v>
      </c>
      <c r="H85" s="13"/>
      <c r="I85" s="13"/>
      <c r="J85" s="13"/>
      <c r="K85" s="13"/>
      <c r="L85" s="13" t="s">
        <v>33</v>
      </c>
      <c r="M85" s="108">
        <v>4452</v>
      </c>
    </row>
    <row r="86" spans="2:13" ht="224.4">
      <c r="B86" s="13" t="s">
        <v>2</v>
      </c>
      <c r="C86" s="15">
        <v>79</v>
      </c>
      <c r="D86" s="15" t="s">
        <v>72</v>
      </c>
      <c r="E86" s="15" t="s">
        <v>72</v>
      </c>
      <c r="F86" s="15" t="s">
        <v>401</v>
      </c>
      <c r="G86" s="107">
        <v>1920</v>
      </c>
      <c r="H86" s="13"/>
      <c r="I86" s="13"/>
      <c r="J86" s="13"/>
      <c r="K86" s="13"/>
      <c r="L86" s="13" t="s">
        <v>33</v>
      </c>
      <c r="M86" s="108">
        <v>19200</v>
      </c>
    </row>
    <row r="87" spans="2:13" ht="224.4">
      <c r="B87" s="13" t="s">
        <v>2</v>
      </c>
      <c r="C87" s="15">
        <v>80</v>
      </c>
      <c r="D87" s="15" t="s">
        <v>73</v>
      </c>
      <c r="E87" s="15" t="s">
        <v>73</v>
      </c>
      <c r="F87" s="15" t="s">
        <v>401</v>
      </c>
      <c r="G87" s="107">
        <v>700</v>
      </c>
      <c r="H87" s="13"/>
      <c r="I87" s="13"/>
      <c r="J87" s="13"/>
      <c r="K87" s="13"/>
      <c r="L87" s="13" t="s">
        <v>33</v>
      </c>
      <c r="M87" s="108">
        <v>3094</v>
      </c>
    </row>
    <row r="88" spans="2:13" ht="224.4">
      <c r="B88" s="13" t="s">
        <v>2</v>
      </c>
      <c r="C88" s="15">
        <v>81</v>
      </c>
      <c r="D88" s="15" t="s">
        <v>74</v>
      </c>
      <c r="E88" s="15" t="s">
        <v>74</v>
      </c>
      <c r="F88" s="15" t="s">
        <v>401</v>
      </c>
      <c r="G88" s="107">
        <v>600</v>
      </c>
      <c r="H88" s="13"/>
      <c r="I88" s="13"/>
      <c r="J88" s="13"/>
      <c r="K88" s="13"/>
      <c r="L88" s="13" t="s">
        <v>33</v>
      </c>
      <c r="M88" s="108">
        <v>2585.9999999999995</v>
      </c>
    </row>
    <row r="89" spans="2:13" ht="224.4">
      <c r="B89" s="13" t="s">
        <v>2</v>
      </c>
      <c r="C89" s="15">
        <v>82</v>
      </c>
      <c r="D89" s="15" t="s">
        <v>75</v>
      </c>
      <c r="E89" s="15" t="s">
        <v>75</v>
      </c>
      <c r="F89" s="15" t="s">
        <v>401</v>
      </c>
      <c r="G89" s="107">
        <v>600</v>
      </c>
      <c r="H89" s="13"/>
      <c r="I89" s="13"/>
      <c r="J89" s="13"/>
      <c r="K89" s="13"/>
      <c r="L89" s="13" t="s">
        <v>33</v>
      </c>
      <c r="M89" s="108">
        <v>2585.9999999999995</v>
      </c>
    </row>
    <row r="90" spans="2:13" ht="224.4">
      <c r="B90" s="13" t="s">
        <v>2</v>
      </c>
      <c r="C90" s="15">
        <v>83</v>
      </c>
      <c r="D90" s="15" t="s">
        <v>76</v>
      </c>
      <c r="E90" s="15" t="s">
        <v>76</v>
      </c>
      <c r="F90" s="15" t="s">
        <v>401</v>
      </c>
      <c r="G90" s="107">
        <v>500</v>
      </c>
      <c r="H90" s="13"/>
      <c r="I90" s="13"/>
      <c r="J90" s="13"/>
      <c r="K90" s="13"/>
      <c r="L90" s="13" t="s">
        <v>33</v>
      </c>
      <c r="M90" s="108">
        <v>3500</v>
      </c>
    </row>
    <row r="91" spans="2:13" ht="224.4">
      <c r="B91" s="13" t="s">
        <v>2</v>
      </c>
      <c r="C91" s="15">
        <v>84</v>
      </c>
      <c r="D91" s="15" t="s">
        <v>77</v>
      </c>
      <c r="E91" s="15" t="s">
        <v>77</v>
      </c>
      <c r="F91" s="15" t="s">
        <v>401</v>
      </c>
      <c r="G91" s="107">
        <v>300</v>
      </c>
      <c r="H91" s="13"/>
      <c r="I91" s="13"/>
      <c r="J91" s="13"/>
      <c r="K91" s="13"/>
      <c r="L91" s="13" t="s">
        <v>33</v>
      </c>
      <c r="M91" s="108">
        <v>2400</v>
      </c>
    </row>
    <row r="92" spans="2:13" ht="224.4">
      <c r="B92" s="13" t="s">
        <v>2</v>
      </c>
      <c r="C92" s="15">
        <v>85</v>
      </c>
      <c r="D92" s="15" t="s">
        <v>78</v>
      </c>
      <c r="E92" s="15" t="s">
        <v>78</v>
      </c>
      <c r="F92" s="15" t="s">
        <v>401</v>
      </c>
      <c r="G92" s="107">
        <v>2200</v>
      </c>
      <c r="H92" s="13"/>
      <c r="I92" s="13"/>
      <c r="J92" s="13"/>
      <c r="K92" s="13"/>
      <c r="L92" s="13" t="s">
        <v>33</v>
      </c>
      <c r="M92" s="108">
        <v>15400</v>
      </c>
    </row>
    <row r="93" spans="2:13" ht="224.4">
      <c r="B93" s="13" t="s">
        <v>2</v>
      </c>
      <c r="C93" s="15">
        <v>86</v>
      </c>
      <c r="D93" s="15" t="s">
        <v>79</v>
      </c>
      <c r="E93" s="15" t="s">
        <v>79</v>
      </c>
      <c r="F93" s="15" t="s">
        <v>401</v>
      </c>
      <c r="G93" s="107">
        <v>10</v>
      </c>
      <c r="H93" s="13"/>
      <c r="I93" s="13"/>
      <c r="J93" s="13"/>
      <c r="K93" s="13"/>
      <c r="L93" s="13" t="s">
        <v>33</v>
      </c>
      <c r="M93" s="108">
        <v>100</v>
      </c>
    </row>
    <row r="94" spans="2:13" ht="224.4">
      <c r="B94" s="13" t="s">
        <v>2</v>
      </c>
      <c r="C94" s="15">
        <v>87</v>
      </c>
      <c r="D94" s="15" t="s">
        <v>80</v>
      </c>
      <c r="E94" s="15" t="s">
        <v>80</v>
      </c>
      <c r="F94" s="15" t="s">
        <v>401</v>
      </c>
      <c r="G94" s="107">
        <v>910</v>
      </c>
      <c r="H94" s="13"/>
      <c r="I94" s="13"/>
      <c r="J94" s="13"/>
      <c r="K94" s="13"/>
      <c r="L94" s="13" t="s">
        <v>33</v>
      </c>
      <c r="M94" s="108">
        <v>9100</v>
      </c>
    </row>
    <row r="95" spans="2:13" ht="224.4">
      <c r="B95" s="13" t="s">
        <v>2</v>
      </c>
      <c r="C95" s="15">
        <v>88</v>
      </c>
      <c r="D95" s="15" t="s">
        <v>81</v>
      </c>
      <c r="E95" s="15" t="s">
        <v>81</v>
      </c>
      <c r="F95" s="15" t="s">
        <v>401</v>
      </c>
      <c r="G95" s="107">
        <v>800</v>
      </c>
      <c r="H95" s="13"/>
      <c r="I95" s="13"/>
      <c r="J95" s="13"/>
      <c r="K95" s="13"/>
      <c r="L95" s="13" t="s">
        <v>33</v>
      </c>
      <c r="M95" s="108">
        <v>8000</v>
      </c>
    </row>
    <row r="96" spans="2:13" ht="224.4">
      <c r="B96" s="13" t="s">
        <v>2</v>
      </c>
      <c r="C96" s="15">
        <v>89</v>
      </c>
      <c r="D96" s="15" t="s">
        <v>82</v>
      </c>
      <c r="E96" s="15" t="s">
        <v>82</v>
      </c>
      <c r="F96" s="15" t="s">
        <v>401</v>
      </c>
      <c r="G96" s="107">
        <v>900</v>
      </c>
      <c r="H96" s="13"/>
      <c r="I96" s="13"/>
      <c r="J96" s="13"/>
      <c r="K96" s="13"/>
      <c r="L96" s="13" t="s">
        <v>33</v>
      </c>
      <c r="M96" s="108">
        <v>9900</v>
      </c>
    </row>
    <row r="97" spans="2:13" ht="224.4">
      <c r="B97" s="13" t="s">
        <v>2</v>
      </c>
      <c r="C97" s="15">
        <v>90</v>
      </c>
      <c r="D97" s="15" t="s">
        <v>83</v>
      </c>
      <c r="E97" s="15" t="s">
        <v>83</v>
      </c>
      <c r="F97" s="15" t="s">
        <v>401</v>
      </c>
      <c r="G97" s="107">
        <v>2050</v>
      </c>
      <c r="H97" s="13"/>
      <c r="I97" s="13"/>
      <c r="J97" s="13"/>
      <c r="K97" s="13"/>
      <c r="L97" s="13" t="s">
        <v>33</v>
      </c>
      <c r="M97" s="108">
        <v>24600</v>
      </c>
    </row>
    <row r="98" spans="2:13" ht="224.4">
      <c r="B98" s="13" t="s">
        <v>2</v>
      </c>
      <c r="C98" s="15">
        <v>91</v>
      </c>
      <c r="D98" s="15" t="s">
        <v>84</v>
      </c>
      <c r="E98" s="15" t="s">
        <v>84</v>
      </c>
      <c r="F98" s="15" t="s">
        <v>401</v>
      </c>
      <c r="G98" s="107">
        <v>508</v>
      </c>
      <c r="H98" s="13"/>
      <c r="I98" s="13"/>
      <c r="J98" s="13"/>
      <c r="K98" s="13"/>
      <c r="L98" s="13" t="s">
        <v>33</v>
      </c>
      <c r="M98" s="108">
        <v>4572</v>
      </c>
    </row>
    <row r="99" spans="2:13" ht="224.4">
      <c r="B99" s="13" t="s">
        <v>2</v>
      </c>
      <c r="C99" s="15">
        <v>92</v>
      </c>
      <c r="D99" s="15" t="s">
        <v>85</v>
      </c>
      <c r="E99" s="15" t="s">
        <v>85</v>
      </c>
      <c r="F99" s="15" t="s">
        <v>401</v>
      </c>
      <c r="G99" s="107">
        <v>520</v>
      </c>
      <c r="H99" s="13"/>
      <c r="I99" s="13"/>
      <c r="J99" s="13"/>
      <c r="K99" s="13"/>
      <c r="L99" s="13" t="s">
        <v>33</v>
      </c>
      <c r="M99" s="108">
        <v>4680</v>
      </c>
    </row>
    <row r="100" spans="2:13" ht="224.4">
      <c r="B100" s="13" t="s">
        <v>2</v>
      </c>
      <c r="C100" s="15">
        <v>93</v>
      </c>
      <c r="D100" s="15" t="s">
        <v>86</v>
      </c>
      <c r="E100" s="15" t="s">
        <v>86</v>
      </c>
      <c r="F100" s="15" t="s">
        <v>401</v>
      </c>
      <c r="G100" s="107">
        <v>576</v>
      </c>
      <c r="H100" s="13"/>
      <c r="I100" s="13"/>
      <c r="J100" s="13"/>
      <c r="K100" s="13"/>
      <c r="L100" s="13" t="s">
        <v>33</v>
      </c>
      <c r="M100" s="108">
        <v>5184</v>
      </c>
    </row>
    <row r="101" spans="2:13" ht="224.4">
      <c r="B101" s="13" t="s">
        <v>2</v>
      </c>
      <c r="C101" s="15">
        <v>94</v>
      </c>
      <c r="D101" s="15" t="s">
        <v>87</v>
      </c>
      <c r="E101" s="15" t="s">
        <v>87</v>
      </c>
      <c r="F101" s="15" t="s">
        <v>401</v>
      </c>
      <c r="G101" s="107">
        <v>480</v>
      </c>
      <c r="H101" s="13"/>
      <c r="I101" s="13"/>
      <c r="J101" s="13"/>
      <c r="K101" s="13"/>
      <c r="L101" s="13" t="s">
        <v>33</v>
      </c>
      <c r="M101" s="108">
        <v>9600</v>
      </c>
    </row>
    <row r="102" spans="2:13" ht="224.4">
      <c r="B102" s="13" t="s">
        <v>2</v>
      </c>
      <c r="C102" s="15">
        <v>95</v>
      </c>
      <c r="D102" s="15" t="s">
        <v>88</v>
      </c>
      <c r="E102" s="15" t="s">
        <v>88</v>
      </c>
      <c r="F102" s="15" t="s">
        <v>401</v>
      </c>
      <c r="G102" s="107">
        <v>200</v>
      </c>
      <c r="H102" s="13"/>
      <c r="I102" s="13"/>
      <c r="J102" s="13"/>
      <c r="K102" s="13"/>
      <c r="L102" s="13" t="s">
        <v>33</v>
      </c>
      <c r="M102" s="108">
        <v>4000</v>
      </c>
    </row>
    <row r="103" spans="2:13" ht="224.4">
      <c r="B103" s="13" t="s">
        <v>2</v>
      </c>
      <c r="C103" s="15">
        <v>96</v>
      </c>
      <c r="D103" s="15" t="s">
        <v>89</v>
      </c>
      <c r="E103" s="15" t="s">
        <v>89</v>
      </c>
      <c r="F103" s="15" t="s">
        <v>401</v>
      </c>
      <c r="G103" s="107">
        <v>480</v>
      </c>
      <c r="H103" s="13"/>
      <c r="I103" s="13"/>
      <c r="J103" s="13"/>
      <c r="K103" s="13"/>
      <c r="L103" s="13" t="s">
        <v>33</v>
      </c>
      <c r="M103" s="108">
        <v>9600</v>
      </c>
    </row>
    <row r="104" spans="2:13" ht="224.4">
      <c r="B104" s="13" t="s">
        <v>2</v>
      </c>
      <c r="C104" s="15">
        <v>97</v>
      </c>
      <c r="D104" s="15" t="s">
        <v>90</v>
      </c>
      <c r="E104" s="15" t="s">
        <v>90</v>
      </c>
      <c r="F104" s="15" t="s">
        <v>401</v>
      </c>
      <c r="G104" s="107">
        <v>764</v>
      </c>
      <c r="H104" s="13"/>
      <c r="I104" s="13"/>
      <c r="J104" s="13"/>
      <c r="K104" s="13"/>
      <c r="L104" s="13" t="s">
        <v>33</v>
      </c>
      <c r="M104" s="108">
        <v>15280</v>
      </c>
    </row>
    <row r="105" spans="2:13" ht="224.4">
      <c r="B105" s="13" t="s">
        <v>2</v>
      </c>
      <c r="C105" s="15">
        <v>98</v>
      </c>
      <c r="D105" s="15" t="s">
        <v>91</v>
      </c>
      <c r="E105" s="15" t="s">
        <v>91</v>
      </c>
      <c r="F105" s="15" t="s">
        <v>401</v>
      </c>
      <c r="G105" s="107">
        <v>708</v>
      </c>
      <c r="H105" s="13"/>
      <c r="I105" s="13"/>
      <c r="J105" s="13"/>
      <c r="K105" s="13"/>
      <c r="L105" s="13" t="s">
        <v>33</v>
      </c>
      <c r="M105" s="108">
        <v>14160</v>
      </c>
    </row>
    <row r="106" spans="2:13" ht="224.4">
      <c r="B106" s="13" t="s">
        <v>2</v>
      </c>
      <c r="C106" s="15">
        <v>99</v>
      </c>
      <c r="D106" s="15" t="s">
        <v>92</v>
      </c>
      <c r="E106" s="15" t="s">
        <v>92</v>
      </c>
      <c r="F106" s="15" t="s">
        <v>401</v>
      </c>
      <c r="G106" s="107">
        <v>1244</v>
      </c>
      <c r="H106" s="13"/>
      <c r="I106" s="13"/>
      <c r="J106" s="13"/>
      <c r="K106" s="13"/>
      <c r="L106" s="13" t="s">
        <v>33</v>
      </c>
      <c r="M106" s="108">
        <v>8086</v>
      </c>
    </row>
    <row r="107" spans="2:13" ht="224.4">
      <c r="B107" s="13" t="s">
        <v>2</v>
      </c>
      <c r="C107" s="15">
        <v>100</v>
      </c>
      <c r="D107" s="15" t="s">
        <v>93</v>
      </c>
      <c r="E107" s="15" t="s">
        <v>93</v>
      </c>
      <c r="F107" s="15" t="s">
        <v>401</v>
      </c>
      <c r="G107" s="107">
        <v>800</v>
      </c>
      <c r="H107" s="13"/>
      <c r="I107" s="13"/>
      <c r="J107" s="13"/>
      <c r="K107" s="13"/>
      <c r="L107" s="13" t="s">
        <v>33</v>
      </c>
      <c r="M107" s="108">
        <v>4160</v>
      </c>
    </row>
    <row r="108" spans="2:13" ht="224.4">
      <c r="B108" s="13" t="s">
        <v>2</v>
      </c>
      <c r="C108" s="15">
        <v>101</v>
      </c>
      <c r="D108" s="15" t="s">
        <v>94</v>
      </c>
      <c r="E108" s="15" t="s">
        <v>94</v>
      </c>
      <c r="F108" s="15" t="s">
        <v>401</v>
      </c>
      <c r="G108" s="107">
        <v>400</v>
      </c>
      <c r="H108" s="13"/>
      <c r="I108" s="13"/>
      <c r="J108" s="13"/>
      <c r="K108" s="13"/>
      <c r="L108" s="13" t="s">
        <v>33</v>
      </c>
      <c r="M108" s="108">
        <v>2419.1999999999998</v>
      </c>
    </row>
    <row r="109" spans="2:13" ht="224.4">
      <c r="B109" s="13" t="s">
        <v>2</v>
      </c>
      <c r="C109" s="15">
        <v>102</v>
      </c>
      <c r="D109" s="15" t="s">
        <v>95</v>
      </c>
      <c r="E109" s="15" t="s">
        <v>95</v>
      </c>
      <c r="F109" s="15" t="s">
        <v>401</v>
      </c>
      <c r="G109" s="107">
        <v>120</v>
      </c>
      <c r="H109" s="13"/>
      <c r="I109" s="13"/>
      <c r="J109" s="13"/>
      <c r="K109" s="13"/>
      <c r="L109" s="13" t="s">
        <v>33</v>
      </c>
      <c r="M109" s="108">
        <v>3600</v>
      </c>
    </row>
    <row r="110" spans="2:13" ht="224.4">
      <c r="B110" s="13" t="s">
        <v>2</v>
      </c>
      <c r="C110" s="15">
        <v>103</v>
      </c>
      <c r="D110" s="15" t="s">
        <v>96</v>
      </c>
      <c r="E110" s="15" t="s">
        <v>96</v>
      </c>
      <c r="F110" s="15" t="s">
        <v>401</v>
      </c>
      <c r="G110" s="107">
        <v>500</v>
      </c>
      <c r="H110" s="13"/>
      <c r="I110" s="13"/>
      <c r="J110" s="13"/>
      <c r="K110" s="13"/>
      <c r="L110" s="13" t="s">
        <v>33</v>
      </c>
      <c r="M110" s="108">
        <v>3700</v>
      </c>
    </row>
    <row r="111" spans="2:13" ht="224.4">
      <c r="B111" s="13" t="s">
        <v>2</v>
      </c>
      <c r="C111" s="15">
        <v>104</v>
      </c>
      <c r="D111" s="15" t="s">
        <v>97</v>
      </c>
      <c r="E111" s="15" t="s">
        <v>97</v>
      </c>
      <c r="F111" s="15" t="s">
        <v>401</v>
      </c>
      <c r="G111" s="107">
        <v>2456</v>
      </c>
      <c r="H111" s="13"/>
      <c r="I111" s="13"/>
      <c r="J111" s="13"/>
      <c r="K111" s="13"/>
      <c r="L111" s="13" t="s">
        <v>33</v>
      </c>
      <c r="M111" s="108">
        <v>73680</v>
      </c>
    </row>
    <row r="112" spans="2:13" ht="224.4">
      <c r="B112" s="13" t="s">
        <v>2</v>
      </c>
      <c r="C112" s="15">
        <v>105</v>
      </c>
      <c r="D112" s="15" t="s">
        <v>98</v>
      </c>
      <c r="E112" s="15" t="s">
        <v>98</v>
      </c>
      <c r="F112" s="15" t="s">
        <v>401</v>
      </c>
      <c r="G112" s="107">
        <v>1496</v>
      </c>
      <c r="H112" s="13"/>
      <c r="I112" s="13"/>
      <c r="J112" s="13"/>
      <c r="K112" s="13"/>
      <c r="L112" s="13" t="s">
        <v>33</v>
      </c>
      <c r="M112" s="108">
        <v>9047.8080000000009</v>
      </c>
    </row>
    <row r="113" spans="2:13" ht="224.4">
      <c r="B113" s="13" t="s">
        <v>2</v>
      </c>
      <c r="C113" s="15">
        <v>106</v>
      </c>
      <c r="D113" s="15" t="s">
        <v>99</v>
      </c>
      <c r="E113" s="15" t="s">
        <v>99</v>
      </c>
      <c r="F113" s="15" t="s">
        <v>401</v>
      </c>
      <c r="G113" s="107">
        <v>60</v>
      </c>
      <c r="H113" s="13"/>
      <c r="I113" s="13"/>
      <c r="J113" s="13"/>
      <c r="K113" s="13"/>
      <c r="L113" s="13" t="s">
        <v>33</v>
      </c>
      <c r="M113" s="108">
        <v>420</v>
      </c>
    </row>
    <row r="114" spans="2:13" ht="224.4">
      <c r="B114" s="13" t="s">
        <v>2</v>
      </c>
      <c r="C114" s="15">
        <v>107</v>
      </c>
      <c r="D114" s="15" t="s">
        <v>100</v>
      </c>
      <c r="E114" s="15" t="s">
        <v>100</v>
      </c>
      <c r="F114" s="15" t="s">
        <v>401</v>
      </c>
      <c r="G114" s="107">
        <v>548</v>
      </c>
      <c r="H114" s="13"/>
      <c r="I114" s="13"/>
      <c r="J114" s="13"/>
      <c r="K114" s="13"/>
      <c r="L114" s="13" t="s">
        <v>33</v>
      </c>
      <c r="M114" s="108">
        <v>16440</v>
      </c>
    </row>
    <row r="115" spans="2:13" ht="224.4">
      <c r="B115" s="13" t="s">
        <v>2</v>
      </c>
      <c r="C115" s="15">
        <v>108</v>
      </c>
      <c r="D115" s="15" t="s">
        <v>101</v>
      </c>
      <c r="E115" s="15" t="s">
        <v>101</v>
      </c>
      <c r="F115" s="15" t="s">
        <v>401</v>
      </c>
      <c r="G115" s="107">
        <v>1000</v>
      </c>
      <c r="H115" s="13"/>
      <c r="I115" s="13"/>
      <c r="J115" s="13"/>
      <c r="K115" s="13"/>
      <c r="L115" s="13" t="s">
        <v>33</v>
      </c>
      <c r="M115" s="108">
        <v>5700</v>
      </c>
    </row>
    <row r="116" spans="2:13" ht="224.4">
      <c r="B116" s="13" t="s">
        <v>2</v>
      </c>
      <c r="C116" s="15">
        <v>109</v>
      </c>
      <c r="D116" s="15" t="s">
        <v>102</v>
      </c>
      <c r="E116" s="15" t="s">
        <v>102</v>
      </c>
      <c r="F116" s="15" t="s">
        <v>401</v>
      </c>
      <c r="G116" s="107">
        <v>1572</v>
      </c>
      <c r="H116" s="13"/>
      <c r="I116" s="13"/>
      <c r="J116" s="13"/>
      <c r="K116" s="13"/>
      <c r="L116" s="13" t="s">
        <v>33</v>
      </c>
      <c r="M116" s="108">
        <v>7860</v>
      </c>
    </row>
    <row r="117" spans="2:13" ht="224.4">
      <c r="B117" s="13" t="s">
        <v>2</v>
      </c>
      <c r="C117" s="15">
        <v>110</v>
      </c>
      <c r="D117" s="15" t="s">
        <v>103</v>
      </c>
      <c r="E117" s="15" t="s">
        <v>103</v>
      </c>
      <c r="F117" s="15" t="s">
        <v>401</v>
      </c>
      <c r="G117" s="107">
        <v>740</v>
      </c>
      <c r="H117" s="13"/>
      <c r="I117" s="13"/>
      <c r="J117" s="13"/>
      <c r="K117" s="13"/>
      <c r="L117" s="13" t="s">
        <v>33</v>
      </c>
      <c r="M117" s="108">
        <v>4475.5200000000004</v>
      </c>
    </row>
    <row r="118" spans="2:13" ht="224.4">
      <c r="B118" s="13" t="s">
        <v>2</v>
      </c>
      <c r="C118" s="15">
        <v>111</v>
      </c>
      <c r="D118" s="15" t="s">
        <v>104</v>
      </c>
      <c r="E118" s="15" t="s">
        <v>104</v>
      </c>
      <c r="F118" s="15" t="s">
        <v>401</v>
      </c>
      <c r="G118" s="107">
        <v>300</v>
      </c>
      <c r="H118" s="13"/>
      <c r="I118" s="13"/>
      <c r="J118" s="13"/>
      <c r="K118" s="13"/>
      <c r="L118" s="13" t="s">
        <v>33</v>
      </c>
      <c r="M118" s="108">
        <v>1814.4</v>
      </c>
    </row>
    <row r="119" spans="2:13" ht="224.4">
      <c r="B119" s="13" t="s">
        <v>2</v>
      </c>
      <c r="C119" s="15">
        <v>112</v>
      </c>
      <c r="D119" s="15" t="s">
        <v>105</v>
      </c>
      <c r="E119" s="15" t="s">
        <v>105</v>
      </c>
      <c r="F119" s="15" t="s">
        <v>401</v>
      </c>
      <c r="G119" s="107">
        <v>3300</v>
      </c>
      <c r="H119" s="13"/>
      <c r="I119" s="13"/>
      <c r="J119" s="13"/>
      <c r="K119" s="13"/>
      <c r="L119" s="13" t="s">
        <v>33</v>
      </c>
      <c r="M119" s="108">
        <v>79200</v>
      </c>
    </row>
    <row r="120" spans="2:13" ht="224.4">
      <c r="B120" s="13" t="s">
        <v>2</v>
      </c>
      <c r="C120" s="15">
        <v>113</v>
      </c>
      <c r="D120" s="15" t="s">
        <v>106</v>
      </c>
      <c r="E120" s="15" t="s">
        <v>106</v>
      </c>
      <c r="F120" s="15" t="s">
        <v>401</v>
      </c>
      <c r="G120" s="107">
        <v>200</v>
      </c>
      <c r="H120" s="13"/>
      <c r="I120" s="13"/>
      <c r="J120" s="13"/>
      <c r="K120" s="13"/>
      <c r="L120" s="13" t="s">
        <v>33</v>
      </c>
      <c r="M120" s="108">
        <v>23225.399999999998</v>
      </c>
    </row>
    <row r="121" spans="2:13" ht="224.4">
      <c r="B121" s="13" t="s">
        <v>2</v>
      </c>
      <c r="C121" s="15">
        <v>114</v>
      </c>
      <c r="D121" s="15" t="s">
        <v>107</v>
      </c>
      <c r="E121" s="15" t="s">
        <v>107</v>
      </c>
      <c r="F121" s="15" t="s">
        <v>401</v>
      </c>
      <c r="G121" s="107">
        <v>700</v>
      </c>
      <c r="H121" s="13"/>
      <c r="I121" s="13"/>
      <c r="J121" s="13"/>
      <c r="K121" s="13"/>
      <c r="L121" s="13" t="s">
        <v>33</v>
      </c>
      <c r="M121" s="108">
        <v>9100</v>
      </c>
    </row>
    <row r="122" spans="2:13" ht="224.4">
      <c r="B122" s="13" t="s">
        <v>2</v>
      </c>
      <c r="C122" s="15">
        <v>115</v>
      </c>
      <c r="D122" s="15" t="s">
        <v>108</v>
      </c>
      <c r="E122" s="15" t="s">
        <v>108</v>
      </c>
      <c r="F122" s="15" t="s">
        <v>401</v>
      </c>
      <c r="G122" s="107">
        <v>200</v>
      </c>
      <c r="H122" s="13"/>
      <c r="I122" s="13"/>
      <c r="J122" s="13"/>
      <c r="K122" s="13"/>
      <c r="L122" s="13" t="s">
        <v>33</v>
      </c>
      <c r="M122" s="108">
        <v>19780</v>
      </c>
    </row>
    <row r="123" spans="2:13" ht="224.4">
      <c r="B123" s="13" t="s">
        <v>2</v>
      </c>
      <c r="C123" s="15">
        <v>116</v>
      </c>
      <c r="D123" s="15" t="s">
        <v>109</v>
      </c>
      <c r="E123" s="15" t="s">
        <v>109</v>
      </c>
      <c r="F123" s="15" t="s">
        <v>401</v>
      </c>
      <c r="G123" s="107">
        <v>50</v>
      </c>
      <c r="H123" s="13"/>
      <c r="I123" s="13"/>
      <c r="J123" s="13"/>
      <c r="K123" s="13"/>
      <c r="L123" s="13" t="s">
        <v>33</v>
      </c>
      <c r="M123" s="108">
        <v>174000</v>
      </c>
    </row>
    <row r="124" spans="2:13" ht="224.4">
      <c r="B124" s="13" t="s">
        <v>2</v>
      </c>
      <c r="C124" s="15">
        <v>117</v>
      </c>
      <c r="D124" s="15" t="s">
        <v>110</v>
      </c>
      <c r="E124" s="15" t="s">
        <v>110</v>
      </c>
      <c r="F124" s="15" t="s">
        <v>401</v>
      </c>
      <c r="G124" s="107">
        <v>5</v>
      </c>
      <c r="H124" s="13"/>
      <c r="I124" s="13"/>
      <c r="J124" s="13"/>
      <c r="K124" s="13"/>
      <c r="L124" s="13" t="s">
        <v>33</v>
      </c>
      <c r="M124" s="108">
        <v>14500</v>
      </c>
    </row>
    <row r="125" spans="2:13" ht="224.4">
      <c r="B125" s="13" t="s">
        <v>2</v>
      </c>
      <c r="C125" s="15">
        <v>118</v>
      </c>
      <c r="D125" s="15" t="s">
        <v>111</v>
      </c>
      <c r="E125" s="15" t="s">
        <v>111</v>
      </c>
      <c r="F125" s="15" t="s">
        <v>401</v>
      </c>
      <c r="G125" s="107">
        <v>360</v>
      </c>
      <c r="H125" s="13"/>
      <c r="I125" s="13"/>
      <c r="J125" s="13"/>
      <c r="K125" s="13"/>
      <c r="L125" s="13" t="s">
        <v>33</v>
      </c>
      <c r="M125" s="108">
        <v>22766.400000000001</v>
      </c>
    </row>
    <row r="126" spans="2:13" ht="224.4">
      <c r="B126" s="13" t="s">
        <v>2</v>
      </c>
      <c r="C126" s="15">
        <v>119</v>
      </c>
      <c r="D126" s="15" t="s">
        <v>112</v>
      </c>
      <c r="E126" s="15" t="s">
        <v>112</v>
      </c>
      <c r="F126" s="15" t="s">
        <v>401</v>
      </c>
      <c r="G126" s="107">
        <v>72</v>
      </c>
      <c r="H126" s="13"/>
      <c r="I126" s="13"/>
      <c r="J126" s="13"/>
      <c r="K126" s="13"/>
      <c r="L126" s="13" t="s">
        <v>33</v>
      </c>
      <c r="M126" s="108">
        <v>19046.159999999996</v>
      </c>
    </row>
    <row r="127" spans="2:13" ht="224.4">
      <c r="B127" s="13" t="s">
        <v>2</v>
      </c>
      <c r="C127" s="15">
        <v>120</v>
      </c>
      <c r="D127" s="112" t="s">
        <v>113</v>
      </c>
      <c r="E127" s="112" t="s">
        <v>113</v>
      </c>
      <c r="F127" s="15" t="s">
        <v>401</v>
      </c>
      <c r="G127" s="107">
        <v>288</v>
      </c>
      <c r="H127" s="13"/>
      <c r="I127" s="13"/>
      <c r="J127" s="13"/>
      <c r="K127" s="13"/>
      <c r="L127" s="13" t="s">
        <v>33</v>
      </c>
      <c r="M127" s="108">
        <v>16992</v>
      </c>
    </row>
    <row r="128" spans="2:13" ht="224.4">
      <c r="B128" s="13" t="s">
        <v>2</v>
      </c>
      <c r="C128" s="15">
        <v>121</v>
      </c>
      <c r="D128" s="15" t="s">
        <v>114</v>
      </c>
      <c r="E128" s="15" t="s">
        <v>114</v>
      </c>
      <c r="F128" s="15" t="s">
        <v>401</v>
      </c>
      <c r="G128" s="107">
        <v>288</v>
      </c>
      <c r="H128" s="13"/>
      <c r="I128" s="13"/>
      <c r="J128" s="13"/>
      <c r="K128" s="13"/>
      <c r="L128" s="13" t="s">
        <v>33</v>
      </c>
      <c r="M128" s="108">
        <v>59806.080000000002</v>
      </c>
    </row>
    <row r="129" spans="2:22" ht="224.4">
      <c r="B129" s="13" t="s">
        <v>2</v>
      </c>
      <c r="C129" s="15">
        <v>122</v>
      </c>
      <c r="D129" s="15" t="s">
        <v>115</v>
      </c>
      <c r="E129" s="15" t="s">
        <v>115</v>
      </c>
      <c r="F129" s="15" t="s">
        <v>401</v>
      </c>
      <c r="G129" s="107">
        <v>108</v>
      </c>
      <c r="H129" s="13"/>
      <c r="I129" s="13"/>
      <c r="J129" s="13"/>
      <c r="K129" s="13"/>
      <c r="L129" s="13" t="s">
        <v>33</v>
      </c>
      <c r="M129" s="108">
        <v>33775.919999999998</v>
      </c>
    </row>
    <row r="130" spans="2:22" ht="224.4">
      <c r="B130" s="68" t="s">
        <v>2</v>
      </c>
      <c r="C130" s="15">
        <v>123</v>
      </c>
      <c r="D130" s="15" t="s">
        <v>116</v>
      </c>
      <c r="E130" s="15" t="s">
        <v>116</v>
      </c>
      <c r="F130" s="15" t="s">
        <v>401</v>
      </c>
      <c r="G130" s="107">
        <v>324</v>
      </c>
      <c r="H130" s="113"/>
      <c r="I130" s="113"/>
      <c r="J130" s="46"/>
      <c r="K130" s="114"/>
      <c r="L130" s="13" t="s">
        <v>33</v>
      </c>
      <c r="M130" s="108">
        <v>65859.48</v>
      </c>
    </row>
    <row r="131" spans="2:22" ht="224.4">
      <c r="B131" s="68" t="s">
        <v>2</v>
      </c>
      <c r="C131" s="15">
        <v>124</v>
      </c>
      <c r="D131" s="15" t="s">
        <v>117</v>
      </c>
      <c r="E131" s="15" t="s">
        <v>117</v>
      </c>
      <c r="F131" s="15" t="s">
        <v>401</v>
      </c>
      <c r="G131" s="107">
        <v>36</v>
      </c>
      <c r="H131" s="113"/>
      <c r="I131" s="113"/>
      <c r="J131" s="46"/>
      <c r="K131" s="114"/>
      <c r="L131" s="13" t="s">
        <v>33</v>
      </c>
      <c r="M131" s="108">
        <v>2127.6</v>
      </c>
    </row>
    <row r="132" spans="2:22" ht="224.4">
      <c r="B132" s="68" t="s">
        <v>2</v>
      </c>
      <c r="C132" s="15">
        <v>125</v>
      </c>
      <c r="D132" s="15" t="s">
        <v>118</v>
      </c>
      <c r="E132" s="15" t="s">
        <v>118</v>
      </c>
      <c r="F132" s="15" t="s">
        <v>401</v>
      </c>
      <c r="G132" s="107">
        <v>72</v>
      </c>
      <c r="H132" s="113"/>
      <c r="I132" s="113"/>
      <c r="J132" s="46"/>
      <c r="K132" s="114"/>
      <c r="L132" s="13" t="s">
        <v>33</v>
      </c>
      <c r="M132" s="108">
        <v>4677.12</v>
      </c>
    </row>
    <row r="133" spans="2:22" ht="224.4">
      <c r="B133" s="68" t="s">
        <v>2</v>
      </c>
      <c r="C133" s="15">
        <v>126</v>
      </c>
      <c r="D133" s="15" t="s">
        <v>119</v>
      </c>
      <c r="E133" s="15" t="s">
        <v>119</v>
      </c>
      <c r="F133" s="15" t="s">
        <v>401</v>
      </c>
      <c r="G133" s="107">
        <v>972</v>
      </c>
      <c r="H133" s="113"/>
      <c r="I133" s="113"/>
      <c r="J133" s="46"/>
      <c r="K133" s="114"/>
      <c r="L133" s="13" t="s">
        <v>33</v>
      </c>
      <c r="M133" s="108">
        <v>50903.64</v>
      </c>
    </row>
    <row r="134" spans="2:22" ht="224.4">
      <c r="B134" s="68" t="s">
        <v>2</v>
      </c>
      <c r="C134" s="15">
        <v>127</v>
      </c>
      <c r="D134" s="15" t="s">
        <v>120</v>
      </c>
      <c r="E134" s="15" t="s">
        <v>120</v>
      </c>
      <c r="F134" s="15" t="s">
        <v>401</v>
      </c>
      <c r="G134" s="107">
        <v>396</v>
      </c>
      <c r="H134" s="113"/>
      <c r="I134" s="113"/>
      <c r="J134" s="46"/>
      <c r="K134" s="114"/>
      <c r="L134" s="13" t="s">
        <v>33</v>
      </c>
      <c r="M134" s="108">
        <v>21285</v>
      </c>
    </row>
    <row r="135" spans="2:22" ht="224.4">
      <c r="B135" s="68" t="s">
        <v>2</v>
      </c>
      <c r="C135" s="15">
        <v>128</v>
      </c>
      <c r="D135" s="15" t="s">
        <v>121</v>
      </c>
      <c r="E135" s="15" t="s">
        <v>121</v>
      </c>
      <c r="F135" s="15" t="s">
        <v>401</v>
      </c>
      <c r="G135" s="107">
        <v>36</v>
      </c>
      <c r="H135" s="115"/>
      <c r="I135" s="115"/>
      <c r="J135" s="116"/>
      <c r="K135" s="117"/>
      <c r="L135" s="13" t="s">
        <v>33</v>
      </c>
      <c r="M135" s="108">
        <v>2692.08</v>
      </c>
    </row>
    <row r="136" spans="2:22" ht="224.4">
      <c r="B136" s="68" t="s">
        <v>2</v>
      </c>
      <c r="C136" s="15">
        <v>129</v>
      </c>
      <c r="D136" s="15" t="s">
        <v>122</v>
      </c>
      <c r="E136" s="15" t="s">
        <v>122</v>
      </c>
      <c r="F136" s="15" t="s">
        <v>401</v>
      </c>
      <c r="G136" s="107">
        <v>252</v>
      </c>
      <c r="H136" s="113"/>
      <c r="I136" s="113"/>
      <c r="J136" s="46"/>
      <c r="K136" s="114"/>
      <c r="L136" s="13" t="s">
        <v>33</v>
      </c>
      <c r="M136" s="108">
        <v>14033.88</v>
      </c>
    </row>
    <row r="137" spans="2:22" ht="224.4">
      <c r="B137" s="68" t="s">
        <v>2</v>
      </c>
      <c r="C137" s="15">
        <v>130</v>
      </c>
      <c r="D137" s="15" t="s">
        <v>123</v>
      </c>
      <c r="E137" s="15" t="s">
        <v>123</v>
      </c>
      <c r="F137" s="15" t="s">
        <v>401</v>
      </c>
      <c r="G137" s="107">
        <v>1000</v>
      </c>
      <c r="H137" s="113"/>
      <c r="I137" s="113"/>
      <c r="J137" s="46"/>
      <c r="K137" s="114"/>
      <c r="L137" s="13" t="s">
        <v>33</v>
      </c>
      <c r="M137" s="108">
        <v>54410</v>
      </c>
    </row>
    <row r="138" spans="2:22" ht="224.4">
      <c r="B138" s="68" t="s">
        <v>2</v>
      </c>
      <c r="C138" s="15">
        <v>131</v>
      </c>
      <c r="D138" s="15" t="s">
        <v>124</v>
      </c>
      <c r="E138" s="15" t="s">
        <v>124</v>
      </c>
      <c r="F138" s="15" t="s">
        <v>401</v>
      </c>
      <c r="G138" s="107">
        <v>108</v>
      </c>
      <c r="H138" s="113"/>
      <c r="I138" s="113"/>
      <c r="J138" s="46"/>
      <c r="K138" s="114"/>
      <c r="L138" s="13" t="s">
        <v>33</v>
      </c>
      <c r="M138" s="108">
        <v>8076.24</v>
      </c>
    </row>
    <row r="139" spans="2:22" ht="224.4">
      <c r="B139" s="68" t="s">
        <v>2</v>
      </c>
      <c r="C139" s="15">
        <v>132</v>
      </c>
      <c r="D139" s="106" t="s">
        <v>125</v>
      </c>
      <c r="E139" s="106" t="s">
        <v>125</v>
      </c>
      <c r="F139" s="15" t="s">
        <v>401</v>
      </c>
      <c r="G139" s="107">
        <v>36</v>
      </c>
      <c r="H139" s="113"/>
      <c r="I139" s="113"/>
      <c r="J139" s="46"/>
      <c r="K139" s="114"/>
      <c r="L139" s="13" t="s">
        <v>33</v>
      </c>
      <c r="M139" s="108">
        <v>1970.28</v>
      </c>
    </row>
    <row r="140" spans="2:22" ht="224.4">
      <c r="B140" s="68" t="s">
        <v>2</v>
      </c>
      <c r="C140" s="15">
        <v>133</v>
      </c>
      <c r="D140" s="15" t="s">
        <v>126</v>
      </c>
      <c r="E140" s="15" t="s">
        <v>126</v>
      </c>
      <c r="F140" s="15" t="s">
        <v>401</v>
      </c>
      <c r="G140" s="107">
        <v>432</v>
      </c>
      <c r="H140" s="113"/>
      <c r="I140" s="113"/>
      <c r="J140" s="46"/>
      <c r="K140" s="114"/>
      <c r="L140" s="13" t="s">
        <v>33</v>
      </c>
      <c r="M140" s="108">
        <v>24874</v>
      </c>
    </row>
    <row r="141" spans="2:22" ht="224.4">
      <c r="B141" s="68" t="s">
        <v>2</v>
      </c>
      <c r="C141" s="15">
        <v>134</v>
      </c>
      <c r="D141" s="15" t="s">
        <v>127</v>
      </c>
      <c r="E141" s="15" t="s">
        <v>127</v>
      </c>
      <c r="F141" s="15" t="s">
        <v>401</v>
      </c>
      <c r="G141" s="107">
        <v>36</v>
      </c>
      <c r="H141" s="118"/>
      <c r="I141" s="118"/>
      <c r="J141" s="119"/>
      <c r="K141" s="120"/>
      <c r="L141" s="13" t="s">
        <v>33</v>
      </c>
      <c r="M141" s="108">
        <v>1803.96</v>
      </c>
      <c r="N141" s="53"/>
      <c r="O141" s="53"/>
      <c r="P141" s="53"/>
      <c r="Q141" s="53"/>
      <c r="R141" s="53"/>
      <c r="S141" s="53"/>
      <c r="T141" s="53"/>
      <c r="U141" s="53"/>
      <c r="V141" s="53"/>
    </row>
    <row r="142" spans="2:22" ht="224.4">
      <c r="B142" s="68" t="s">
        <v>2</v>
      </c>
      <c r="C142" s="15">
        <v>135</v>
      </c>
      <c r="D142" s="15" t="s">
        <v>128</v>
      </c>
      <c r="E142" s="15" t="s">
        <v>128</v>
      </c>
      <c r="F142" s="15" t="s">
        <v>401</v>
      </c>
      <c r="G142" s="107">
        <v>72</v>
      </c>
      <c r="H142" s="113"/>
      <c r="I142" s="113"/>
      <c r="J142" s="46"/>
      <c r="K142" s="114"/>
      <c r="L142" s="13" t="s">
        <v>33</v>
      </c>
      <c r="M142" s="108">
        <v>3726.72</v>
      </c>
    </row>
    <row r="143" spans="2:22" ht="224.4">
      <c r="B143" s="68" t="s">
        <v>2</v>
      </c>
      <c r="C143" s="15">
        <v>136</v>
      </c>
      <c r="D143" s="15" t="s">
        <v>129</v>
      </c>
      <c r="E143" s="15" t="s">
        <v>129</v>
      </c>
      <c r="F143" s="15" t="s">
        <v>401</v>
      </c>
      <c r="G143" s="107">
        <v>468</v>
      </c>
      <c r="H143" s="113"/>
      <c r="I143" s="113"/>
      <c r="J143" s="46"/>
      <c r="K143" s="114"/>
      <c r="L143" s="13" t="s">
        <v>33</v>
      </c>
      <c r="M143" s="108">
        <v>19880.64</v>
      </c>
    </row>
    <row r="144" spans="2:22" ht="224.4">
      <c r="B144" s="68" t="s">
        <v>2</v>
      </c>
      <c r="C144" s="15">
        <v>137</v>
      </c>
      <c r="D144" s="15" t="s">
        <v>130</v>
      </c>
      <c r="E144" s="15" t="s">
        <v>130</v>
      </c>
      <c r="F144" s="15" t="s">
        <v>401</v>
      </c>
      <c r="G144" s="107">
        <v>36</v>
      </c>
      <c r="H144" s="113"/>
      <c r="I144" s="113"/>
      <c r="J144" s="46"/>
      <c r="K144" s="114"/>
      <c r="L144" s="13" t="s">
        <v>33</v>
      </c>
      <c r="M144" s="108">
        <v>1309.68</v>
      </c>
    </row>
    <row r="145" spans="2:18" ht="224.4">
      <c r="B145" s="68" t="s">
        <v>2</v>
      </c>
      <c r="C145" s="15">
        <v>138</v>
      </c>
      <c r="D145" s="15" t="s">
        <v>131</v>
      </c>
      <c r="E145" s="15" t="s">
        <v>131</v>
      </c>
      <c r="F145" s="15" t="s">
        <v>401</v>
      </c>
      <c r="G145" s="107">
        <v>192</v>
      </c>
      <c r="H145" s="113"/>
      <c r="I145" s="113"/>
      <c r="J145" s="46"/>
      <c r="K145" s="114"/>
      <c r="L145" s="13" t="s">
        <v>33</v>
      </c>
      <c r="M145" s="108">
        <v>12750.777600000001</v>
      </c>
    </row>
    <row r="146" spans="2:18" ht="224.4">
      <c r="B146" s="68" t="s">
        <v>2</v>
      </c>
      <c r="C146" s="15">
        <v>139</v>
      </c>
      <c r="D146" s="15" t="s">
        <v>132</v>
      </c>
      <c r="E146" s="15" t="s">
        <v>132</v>
      </c>
      <c r="F146" s="15" t="s">
        <v>401</v>
      </c>
      <c r="G146" s="107">
        <v>100</v>
      </c>
      <c r="H146" s="113"/>
      <c r="I146" s="113"/>
      <c r="J146" s="46"/>
      <c r="K146" s="114"/>
      <c r="L146" s="13" t="s">
        <v>33</v>
      </c>
      <c r="M146" s="108">
        <v>2500</v>
      </c>
    </row>
    <row r="147" spans="2:18" ht="224.4">
      <c r="B147" s="68" t="s">
        <v>2</v>
      </c>
      <c r="C147" s="15">
        <v>140</v>
      </c>
      <c r="D147" s="106" t="s">
        <v>133</v>
      </c>
      <c r="E147" s="106" t="s">
        <v>133</v>
      </c>
      <c r="F147" s="15" t="s">
        <v>401</v>
      </c>
      <c r="G147" s="107">
        <v>800</v>
      </c>
      <c r="H147" s="113"/>
      <c r="I147" s="113"/>
      <c r="J147" s="46"/>
      <c r="K147" s="114"/>
      <c r="L147" s="13" t="s">
        <v>33</v>
      </c>
      <c r="M147" s="108">
        <v>42192</v>
      </c>
    </row>
    <row r="148" spans="2:18" ht="224.4">
      <c r="B148" s="68" t="s">
        <v>2</v>
      </c>
      <c r="C148" s="15">
        <v>141</v>
      </c>
      <c r="D148" s="15" t="s">
        <v>134</v>
      </c>
      <c r="E148" s="15" t="s">
        <v>134</v>
      </c>
      <c r="F148" s="15" t="s">
        <v>401</v>
      </c>
      <c r="G148" s="107">
        <v>1200</v>
      </c>
      <c r="H148" s="113"/>
      <c r="I148" s="113"/>
      <c r="J148" s="46"/>
      <c r="K148" s="46"/>
      <c r="L148" s="13" t="s">
        <v>33</v>
      </c>
      <c r="M148" s="108">
        <v>63288</v>
      </c>
    </row>
    <row r="149" spans="2:18" ht="224.4">
      <c r="B149" s="68" t="s">
        <v>2</v>
      </c>
      <c r="C149" s="15">
        <v>142</v>
      </c>
      <c r="D149" s="15" t="s">
        <v>135</v>
      </c>
      <c r="E149" s="15" t="s">
        <v>135</v>
      </c>
      <c r="F149" s="15" t="s">
        <v>401</v>
      </c>
      <c r="G149" s="107">
        <v>24</v>
      </c>
      <c r="H149" s="113"/>
      <c r="I149" s="113"/>
      <c r="J149" s="46"/>
      <c r="K149" s="46"/>
      <c r="L149" s="13" t="s">
        <v>33</v>
      </c>
      <c r="M149" s="46">
        <v>1933.1999999999998</v>
      </c>
    </row>
    <row r="150" spans="2:18" ht="224.4">
      <c r="B150" s="68" t="s">
        <v>2</v>
      </c>
      <c r="C150" s="15">
        <v>143</v>
      </c>
      <c r="D150" s="15" t="s">
        <v>136</v>
      </c>
      <c r="E150" s="15" t="s">
        <v>136</v>
      </c>
      <c r="F150" s="115" t="s">
        <v>401</v>
      </c>
      <c r="G150" s="115">
        <v>24</v>
      </c>
      <c r="H150" s="115"/>
      <c r="I150" s="115"/>
      <c r="J150" s="121"/>
      <c r="K150" s="121"/>
      <c r="L150" s="13" t="s">
        <v>33</v>
      </c>
      <c r="M150" s="122">
        <v>1518</v>
      </c>
    </row>
    <row r="151" spans="2:18" ht="224.4">
      <c r="B151" s="68" t="s">
        <v>2</v>
      </c>
      <c r="C151" s="15">
        <v>144</v>
      </c>
      <c r="D151" s="15" t="s">
        <v>137</v>
      </c>
      <c r="E151" s="15" t="s">
        <v>137</v>
      </c>
      <c r="F151" s="115" t="s">
        <v>401</v>
      </c>
      <c r="G151" s="115">
        <v>180</v>
      </c>
      <c r="H151" s="123"/>
      <c r="I151" s="123"/>
      <c r="J151" s="116"/>
      <c r="K151" s="116"/>
      <c r="L151" s="13" t="s">
        <v>33</v>
      </c>
      <c r="M151" s="46">
        <v>14499</v>
      </c>
    </row>
    <row r="152" spans="2:18" ht="224.4">
      <c r="B152" s="68" t="s">
        <v>2</v>
      </c>
      <c r="C152" s="15">
        <v>145</v>
      </c>
      <c r="D152" s="15" t="s">
        <v>138</v>
      </c>
      <c r="E152" s="15" t="s">
        <v>138</v>
      </c>
      <c r="F152" s="113" t="s">
        <v>401</v>
      </c>
      <c r="G152" s="113">
        <v>120</v>
      </c>
      <c r="H152" s="113"/>
      <c r="I152" s="113"/>
      <c r="J152" s="46"/>
      <c r="K152" s="46"/>
      <c r="L152" s="13" t="s">
        <v>33</v>
      </c>
      <c r="M152" s="46">
        <v>7590</v>
      </c>
    </row>
    <row r="153" spans="2:18" ht="224.4">
      <c r="B153" s="68" t="s">
        <v>2</v>
      </c>
      <c r="C153" s="15">
        <v>146</v>
      </c>
      <c r="D153" s="15" t="s">
        <v>139</v>
      </c>
      <c r="E153" s="15" t="s">
        <v>139</v>
      </c>
      <c r="F153" s="113" t="s">
        <v>401</v>
      </c>
      <c r="G153" s="113">
        <v>672</v>
      </c>
      <c r="H153" s="113"/>
      <c r="I153" s="113"/>
      <c r="J153" s="46"/>
      <c r="K153" s="46"/>
      <c r="L153" s="13" t="s">
        <v>33</v>
      </c>
      <c r="M153" s="46">
        <v>23990.400000000001</v>
      </c>
    </row>
    <row r="154" spans="2:18" ht="224.4">
      <c r="B154" s="68" t="s">
        <v>2</v>
      </c>
      <c r="C154" s="15">
        <v>147</v>
      </c>
      <c r="D154" s="15" t="s">
        <v>140</v>
      </c>
      <c r="E154" s="15" t="s">
        <v>140</v>
      </c>
      <c r="F154" s="113" t="s">
        <v>401</v>
      </c>
      <c r="G154" s="113">
        <v>1104</v>
      </c>
      <c r="H154" s="113"/>
      <c r="I154" s="113"/>
      <c r="J154" s="46"/>
      <c r="K154" s="46"/>
      <c r="L154" s="13" t="s">
        <v>33</v>
      </c>
      <c r="M154" s="46">
        <v>66350.399999999994</v>
      </c>
    </row>
    <row r="155" spans="2:18" ht="224.4">
      <c r="B155" s="68" t="s">
        <v>2</v>
      </c>
      <c r="C155" s="15">
        <v>148</v>
      </c>
      <c r="D155" s="15" t="s">
        <v>141</v>
      </c>
      <c r="E155" s="15" t="s">
        <v>141</v>
      </c>
      <c r="F155" s="113" t="s">
        <v>401</v>
      </c>
      <c r="G155" s="113">
        <v>100</v>
      </c>
      <c r="H155" s="113"/>
      <c r="I155" s="113"/>
      <c r="J155" s="46"/>
      <c r="K155" s="46"/>
      <c r="L155" s="13" t="s">
        <v>33</v>
      </c>
      <c r="M155" s="46">
        <v>2000</v>
      </c>
    </row>
    <row r="156" spans="2:18" ht="224.4">
      <c r="B156" s="68" t="s">
        <v>2</v>
      </c>
      <c r="C156" s="15">
        <v>149</v>
      </c>
      <c r="D156" s="15" t="s">
        <v>142</v>
      </c>
      <c r="E156" s="15" t="s">
        <v>142</v>
      </c>
      <c r="F156" s="113" t="s">
        <v>401</v>
      </c>
      <c r="G156" s="113">
        <v>230</v>
      </c>
      <c r="H156" s="113"/>
      <c r="I156" s="113"/>
      <c r="J156" s="46"/>
      <c r="K156" s="46"/>
      <c r="L156" s="13" t="s">
        <v>33</v>
      </c>
      <c r="M156" s="46">
        <v>4600</v>
      </c>
    </row>
    <row r="157" spans="2:18" ht="224.4">
      <c r="B157" s="68" t="s">
        <v>2</v>
      </c>
      <c r="C157" s="15">
        <v>150</v>
      </c>
      <c r="D157" s="15" t="s">
        <v>143</v>
      </c>
      <c r="E157" s="15" t="s">
        <v>143</v>
      </c>
      <c r="F157" s="118" t="s">
        <v>401</v>
      </c>
      <c r="G157" s="118">
        <v>720</v>
      </c>
      <c r="H157" s="118"/>
      <c r="I157" s="118"/>
      <c r="J157" s="119"/>
      <c r="K157" s="119"/>
      <c r="L157" s="13" t="s">
        <v>33</v>
      </c>
      <c r="M157" s="119">
        <v>16760.88</v>
      </c>
      <c r="N157" s="53"/>
      <c r="O157" s="53"/>
      <c r="P157" s="53"/>
      <c r="Q157" s="53"/>
      <c r="R157" s="53"/>
    </row>
    <row r="158" spans="2:18" ht="224.4">
      <c r="B158" s="68" t="s">
        <v>2</v>
      </c>
      <c r="C158" s="15">
        <v>151</v>
      </c>
      <c r="D158" s="15" t="s">
        <v>144</v>
      </c>
      <c r="E158" s="15" t="s">
        <v>144</v>
      </c>
      <c r="F158" s="118" t="s">
        <v>401</v>
      </c>
      <c r="G158" s="118">
        <v>3240</v>
      </c>
      <c r="H158" s="118"/>
      <c r="I158" s="118"/>
      <c r="J158" s="119"/>
      <c r="K158" s="119"/>
      <c r="L158" s="13" t="s">
        <v>33</v>
      </c>
      <c r="M158" s="119">
        <v>71701.2</v>
      </c>
      <c r="N158" s="53"/>
      <c r="O158" s="53"/>
      <c r="P158" s="53"/>
      <c r="Q158" s="53"/>
      <c r="R158" s="53"/>
    </row>
    <row r="159" spans="2:18" ht="224.4">
      <c r="B159" s="68" t="s">
        <v>2</v>
      </c>
      <c r="C159" s="15">
        <v>152</v>
      </c>
      <c r="D159" s="15" t="s">
        <v>145</v>
      </c>
      <c r="E159" s="15" t="s">
        <v>145</v>
      </c>
      <c r="F159" s="113" t="s">
        <v>401</v>
      </c>
      <c r="G159" s="124">
        <v>72</v>
      </c>
      <c r="H159" s="113"/>
      <c r="I159" s="113"/>
      <c r="J159" s="46"/>
      <c r="K159" s="46"/>
      <c r="L159" s="13" t="s">
        <v>33</v>
      </c>
      <c r="M159" s="46">
        <v>2880</v>
      </c>
    </row>
    <row r="160" spans="2:18" ht="224.4">
      <c r="B160" s="68" t="s">
        <v>2</v>
      </c>
      <c r="C160" s="15">
        <v>153</v>
      </c>
      <c r="D160" s="15" t="s">
        <v>146</v>
      </c>
      <c r="E160" s="15" t="s">
        <v>146</v>
      </c>
      <c r="F160" s="113" t="s">
        <v>401</v>
      </c>
      <c r="G160" s="124">
        <v>100</v>
      </c>
      <c r="H160" s="113"/>
      <c r="I160" s="113"/>
      <c r="J160" s="46"/>
      <c r="K160" s="46"/>
      <c r="L160" s="13" t="s">
        <v>33</v>
      </c>
      <c r="M160" s="46">
        <v>1000</v>
      </c>
    </row>
    <row r="161" spans="2:13" ht="224.4">
      <c r="B161" s="68" t="s">
        <v>2</v>
      </c>
      <c r="C161" s="15">
        <v>154</v>
      </c>
      <c r="D161" s="15" t="s">
        <v>147</v>
      </c>
      <c r="E161" s="15" t="s">
        <v>147</v>
      </c>
      <c r="F161" s="113" t="s">
        <v>401</v>
      </c>
      <c r="G161" s="124">
        <v>100</v>
      </c>
      <c r="H161" s="113"/>
      <c r="I161" s="113"/>
      <c r="J161" s="46"/>
      <c r="K161" s="46"/>
      <c r="L161" s="13" t="s">
        <v>33</v>
      </c>
      <c r="M161" s="46">
        <v>1850</v>
      </c>
    </row>
    <row r="162" spans="2:13" ht="224.4">
      <c r="B162" s="68" t="s">
        <v>2</v>
      </c>
      <c r="C162" s="15">
        <v>155</v>
      </c>
      <c r="D162" s="15" t="s">
        <v>148</v>
      </c>
      <c r="E162" s="15" t="s">
        <v>148</v>
      </c>
      <c r="F162" s="113" t="s">
        <v>401</v>
      </c>
      <c r="G162" s="124">
        <v>400</v>
      </c>
      <c r="H162" s="113"/>
      <c r="I162" s="113"/>
      <c r="J162" s="46"/>
      <c r="K162" s="46"/>
      <c r="L162" s="13" t="s">
        <v>33</v>
      </c>
      <c r="M162" s="46">
        <v>7800</v>
      </c>
    </row>
    <row r="163" spans="2:13" ht="224.4">
      <c r="B163" s="68" t="s">
        <v>2</v>
      </c>
      <c r="C163" s="15">
        <v>156</v>
      </c>
      <c r="D163" s="15" t="s">
        <v>149</v>
      </c>
      <c r="E163" s="15" t="s">
        <v>149</v>
      </c>
      <c r="F163" s="113" t="s">
        <v>401</v>
      </c>
      <c r="G163" s="124">
        <v>400</v>
      </c>
      <c r="H163" s="113"/>
      <c r="I163" s="113"/>
      <c r="J163" s="46"/>
      <c r="K163" s="46"/>
      <c r="L163" s="13" t="s">
        <v>33</v>
      </c>
      <c r="M163" s="46">
        <v>7800</v>
      </c>
    </row>
    <row r="164" spans="2:13" ht="224.4">
      <c r="B164" s="68" t="s">
        <v>2</v>
      </c>
      <c r="C164" s="15">
        <v>157</v>
      </c>
      <c r="D164" s="15" t="s">
        <v>150</v>
      </c>
      <c r="E164" s="15" t="s">
        <v>150</v>
      </c>
      <c r="F164" s="113" t="s">
        <v>401</v>
      </c>
      <c r="G164" s="124">
        <v>500</v>
      </c>
      <c r="H164" s="113"/>
      <c r="I164" s="113"/>
      <c r="J164" s="46"/>
      <c r="K164" s="46"/>
      <c r="L164" s="13" t="s">
        <v>33</v>
      </c>
      <c r="M164" s="46">
        <v>9750</v>
      </c>
    </row>
    <row r="165" spans="2:13" ht="224.4">
      <c r="B165" s="68" t="s">
        <v>2</v>
      </c>
      <c r="C165" s="15">
        <v>158</v>
      </c>
      <c r="D165" s="15" t="s">
        <v>151</v>
      </c>
      <c r="E165" s="15" t="s">
        <v>151</v>
      </c>
      <c r="F165" s="113" t="s">
        <v>401</v>
      </c>
      <c r="G165" s="124">
        <v>500</v>
      </c>
      <c r="H165" s="113"/>
      <c r="I165" s="113"/>
      <c r="J165" s="46"/>
      <c r="K165" s="46"/>
      <c r="L165" s="13" t="s">
        <v>33</v>
      </c>
      <c r="M165" s="46">
        <v>9250</v>
      </c>
    </row>
    <row r="166" spans="2:13" ht="224.4">
      <c r="B166" s="68" t="s">
        <v>2</v>
      </c>
      <c r="C166" s="15">
        <v>159</v>
      </c>
      <c r="D166" s="15" t="s">
        <v>152</v>
      </c>
      <c r="E166" s="15" t="s">
        <v>152</v>
      </c>
      <c r="F166" s="113" t="s">
        <v>401</v>
      </c>
      <c r="G166" s="124">
        <v>100</v>
      </c>
      <c r="H166" s="113"/>
      <c r="I166" s="113"/>
      <c r="J166" s="46"/>
      <c r="K166" s="46"/>
      <c r="L166" s="13" t="s">
        <v>33</v>
      </c>
      <c r="M166" s="46">
        <v>1850</v>
      </c>
    </row>
    <row r="167" spans="2:13" ht="224.4">
      <c r="B167" s="68" t="s">
        <v>2</v>
      </c>
      <c r="C167" s="15">
        <v>160</v>
      </c>
      <c r="D167" s="15" t="s">
        <v>153</v>
      </c>
      <c r="E167" s="15" t="s">
        <v>153</v>
      </c>
      <c r="F167" s="113" t="s">
        <v>401</v>
      </c>
      <c r="G167" s="124">
        <v>100</v>
      </c>
      <c r="H167" s="113"/>
      <c r="I167" s="113"/>
      <c r="J167" s="46"/>
      <c r="K167" s="46"/>
      <c r="L167" s="13" t="s">
        <v>33</v>
      </c>
      <c r="M167" s="46">
        <v>1850</v>
      </c>
    </row>
    <row r="168" spans="2:13" ht="224.4">
      <c r="B168" s="68" t="s">
        <v>2</v>
      </c>
      <c r="C168" s="15">
        <v>161</v>
      </c>
      <c r="D168" s="15" t="s">
        <v>154</v>
      </c>
      <c r="E168" s="15" t="s">
        <v>154</v>
      </c>
      <c r="F168" s="113" t="s">
        <v>401</v>
      </c>
      <c r="G168" s="124">
        <v>100</v>
      </c>
      <c r="H168" s="113"/>
      <c r="I168" s="113"/>
      <c r="J168" s="46"/>
      <c r="K168" s="46"/>
      <c r="L168" s="13" t="s">
        <v>33</v>
      </c>
      <c r="M168" s="46">
        <v>1700</v>
      </c>
    </row>
    <row r="169" spans="2:13" ht="224.4">
      <c r="B169" s="68" t="s">
        <v>2</v>
      </c>
      <c r="C169" s="15">
        <v>162</v>
      </c>
      <c r="D169" s="15" t="s">
        <v>155</v>
      </c>
      <c r="E169" s="15" t="s">
        <v>155</v>
      </c>
      <c r="F169" s="113" t="s">
        <v>401</v>
      </c>
      <c r="G169" s="124">
        <v>200</v>
      </c>
      <c r="H169" s="113"/>
      <c r="I169" s="113"/>
      <c r="J169" s="46"/>
      <c r="K169" s="46"/>
      <c r="L169" s="13" t="s">
        <v>33</v>
      </c>
      <c r="M169" s="46">
        <v>4000</v>
      </c>
    </row>
    <row r="170" spans="2:13" ht="224.4">
      <c r="B170" s="68" t="s">
        <v>2</v>
      </c>
      <c r="C170" s="15">
        <v>163</v>
      </c>
      <c r="D170" s="15" t="s">
        <v>156</v>
      </c>
      <c r="E170" s="15" t="s">
        <v>156</v>
      </c>
      <c r="F170" s="113" t="s">
        <v>401</v>
      </c>
      <c r="G170" s="124">
        <v>100</v>
      </c>
      <c r="H170" s="113"/>
      <c r="I170" s="113"/>
      <c r="J170" s="46"/>
      <c r="K170" s="46"/>
      <c r="L170" s="13" t="s">
        <v>33</v>
      </c>
      <c r="M170" s="46">
        <v>1500</v>
      </c>
    </row>
    <row r="171" spans="2:13" ht="224.4">
      <c r="B171" s="68" t="s">
        <v>2</v>
      </c>
      <c r="C171" s="15">
        <v>164</v>
      </c>
      <c r="D171" s="15" t="s">
        <v>157</v>
      </c>
      <c r="E171" s="15" t="s">
        <v>157</v>
      </c>
      <c r="F171" s="113" t="s">
        <v>401</v>
      </c>
      <c r="G171" s="124">
        <v>150</v>
      </c>
      <c r="H171" s="113"/>
      <c r="I171" s="113"/>
      <c r="J171" s="46"/>
      <c r="K171" s="46"/>
      <c r="L171" s="13" t="s">
        <v>33</v>
      </c>
      <c r="M171" s="46">
        <v>1500</v>
      </c>
    </row>
    <row r="172" spans="2:13" ht="224.4">
      <c r="B172" s="68" t="s">
        <v>2</v>
      </c>
      <c r="C172" s="15">
        <v>165</v>
      </c>
      <c r="D172" s="15" t="s">
        <v>158</v>
      </c>
      <c r="E172" s="15" t="s">
        <v>158</v>
      </c>
      <c r="F172" s="113" t="s">
        <v>401</v>
      </c>
      <c r="G172" s="124">
        <v>300</v>
      </c>
      <c r="H172" s="113"/>
      <c r="I172" s="113"/>
      <c r="J172" s="46"/>
      <c r="K172" s="46"/>
      <c r="L172" s="13" t="s">
        <v>33</v>
      </c>
      <c r="M172" s="46">
        <v>3000</v>
      </c>
    </row>
    <row r="173" spans="2:13" ht="224.4">
      <c r="B173" s="68" t="s">
        <v>2</v>
      </c>
      <c r="C173" s="15">
        <v>166</v>
      </c>
      <c r="D173" s="15" t="s">
        <v>159</v>
      </c>
      <c r="E173" s="15" t="s">
        <v>159</v>
      </c>
      <c r="F173" s="113" t="s">
        <v>401</v>
      </c>
      <c r="G173" s="124">
        <v>500</v>
      </c>
      <c r="H173" s="113"/>
      <c r="I173" s="113"/>
      <c r="J173" s="46"/>
      <c r="K173" s="46"/>
      <c r="L173" s="13" t="s">
        <v>33</v>
      </c>
      <c r="M173" s="46">
        <v>9250</v>
      </c>
    </row>
    <row r="174" spans="2:13" ht="224.4">
      <c r="B174" s="68" t="s">
        <v>2</v>
      </c>
      <c r="C174" s="15">
        <v>167</v>
      </c>
      <c r="D174" s="15" t="s">
        <v>160</v>
      </c>
      <c r="E174" s="15" t="s">
        <v>160</v>
      </c>
      <c r="F174" s="113" t="s">
        <v>401</v>
      </c>
      <c r="G174" s="124">
        <v>500</v>
      </c>
      <c r="H174" s="113"/>
      <c r="I174" s="113"/>
      <c r="J174" s="46"/>
      <c r="K174" s="46"/>
      <c r="L174" s="13" t="s">
        <v>33</v>
      </c>
      <c r="M174" s="46">
        <v>9250</v>
      </c>
    </row>
    <row r="175" spans="2:13" ht="224.4">
      <c r="B175" s="68" t="s">
        <v>2</v>
      </c>
      <c r="C175" s="15">
        <v>168</v>
      </c>
      <c r="D175" s="15" t="s">
        <v>161</v>
      </c>
      <c r="E175" s="15" t="s">
        <v>161</v>
      </c>
      <c r="F175" s="113" t="s">
        <v>401</v>
      </c>
      <c r="G175" s="124">
        <v>400</v>
      </c>
      <c r="H175" s="113"/>
      <c r="I175" s="113"/>
      <c r="J175" s="46"/>
      <c r="K175" s="46"/>
      <c r="L175" s="13" t="s">
        <v>33</v>
      </c>
      <c r="M175" s="46">
        <v>7400</v>
      </c>
    </row>
    <row r="176" spans="2:13" ht="224.4">
      <c r="B176" s="68" t="s">
        <v>2</v>
      </c>
      <c r="C176" s="15">
        <v>169</v>
      </c>
      <c r="D176" s="15" t="s">
        <v>162</v>
      </c>
      <c r="E176" s="15" t="s">
        <v>162</v>
      </c>
      <c r="F176" s="113" t="s">
        <v>401</v>
      </c>
      <c r="G176" s="124">
        <v>400</v>
      </c>
      <c r="H176" s="113"/>
      <c r="I176" s="113"/>
      <c r="J176" s="46"/>
      <c r="K176" s="46"/>
      <c r="L176" s="13" t="s">
        <v>33</v>
      </c>
      <c r="M176" s="46">
        <v>7400</v>
      </c>
    </row>
    <row r="177" spans="2:13" ht="224.4">
      <c r="B177" s="68" t="s">
        <v>2</v>
      </c>
      <c r="C177" s="15">
        <v>170</v>
      </c>
      <c r="D177" s="15" t="s">
        <v>163</v>
      </c>
      <c r="E177" s="15" t="s">
        <v>163</v>
      </c>
      <c r="F177" s="113" t="s">
        <v>401</v>
      </c>
      <c r="G177" s="124">
        <v>500</v>
      </c>
      <c r="H177" s="113"/>
      <c r="I177" s="113"/>
      <c r="J177" s="46"/>
      <c r="K177" s="46"/>
      <c r="L177" s="13" t="s">
        <v>33</v>
      </c>
      <c r="M177" s="46">
        <v>9250</v>
      </c>
    </row>
    <row r="178" spans="2:13" ht="224.4">
      <c r="B178" s="68" t="s">
        <v>2</v>
      </c>
      <c r="C178" s="15">
        <v>171</v>
      </c>
      <c r="D178" s="15" t="s">
        <v>164</v>
      </c>
      <c r="E178" s="15" t="s">
        <v>164</v>
      </c>
      <c r="F178" s="113" t="s">
        <v>401</v>
      </c>
      <c r="G178" s="124">
        <v>500</v>
      </c>
      <c r="H178" s="113"/>
      <c r="I178" s="113"/>
      <c r="J178" s="46"/>
      <c r="K178" s="46"/>
      <c r="L178" s="13" t="s">
        <v>33</v>
      </c>
      <c r="M178" s="46">
        <v>9250</v>
      </c>
    </row>
    <row r="179" spans="2:13" ht="224.4">
      <c r="B179" s="68" t="s">
        <v>2</v>
      </c>
      <c r="C179" s="15">
        <v>172</v>
      </c>
      <c r="D179" s="15" t="s">
        <v>165</v>
      </c>
      <c r="E179" s="15" t="s">
        <v>165</v>
      </c>
      <c r="F179" s="113" t="s">
        <v>401</v>
      </c>
      <c r="G179" s="124">
        <v>72</v>
      </c>
      <c r="H179" s="113"/>
      <c r="I179" s="113"/>
      <c r="J179" s="46"/>
      <c r="K179" s="46"/>
      <c r="L179" s="13" t="s">
        <v>33</v>
      </c>
      <c r="M179" s="46">
        <v>2160</v>
      </c>
    </row>
    <row r="180" spans="2:13" ht="224.4">
      <c r="B180" s="68" t="s">
        <v>2</v>
      </c>
      <c r="C180" s="15">
        <v>173</v>
      </c>
      <c r="D180" s="15" t="s">
        <v>166</v>
      </c>
      <c r="E180" s="15" t="s">
        <v>166</v>
      </c>
      <c r="F180" s="113" t="s">
        <v>401</v>
      </c>
      <c r="G180" s="124">
        <v>96</v>
      </c>
      <c r="H180" s="113"/>
      <c r="I180" s="113"/>
      <c r="J180" s="46"/>
      <c r="K180" s="46"/>
      <c r="L180" s="13" t="s">
        <v>33</v>
      </c>
      <c r="M180" s="46">
        <v>2880</v>
      </c>
    </row>
    <row r="181" spans="2:13" ht="224.4">
      <c r="B181" s="68" t="s">
        <v>2</v>
      </c>
      <c r="C181" s="15">
        <v>174</v>
      </c>
      <c r="D181" s="15" t="s">
        <v>167</v>
      </c>
      <c r="E181" s="15" t="s">
        <v>167</v>
      </c>
      <c r="F181" s="113" t="s">
        <v>401</v>
      </c>
      <c r="G181" s="124">
        <v>120</v>
      </c>
      <c r="H181" s="113"/>
      <c r="I181" s="113"/>
      <c r="J181" s="46"/>
      <c r="K181" s="46"/>
      <c r="L181" s="13" t="s">
        <v>33</v>
      </c>
      <c r="M181" s="46">
        <v>3600</v>
      </c>
    </row>
    <row r="182" spans="2:13" ht="224.4">
      <c r="B182" s="68" t="s">
        <v>2</v>
      </c>
      <c r="C182" s="15">
        <v>175</v>
      </c>
      <c r="D182" s="15" t="s">
        <v>168</v>
      </c>
      <c r="E182" s="15" t="s">
        <v>168</v>
      </c>
      <c r="F182" s="113" t="s">
        <v>401</v>
      </c>
      <c r="G182" s="124">
        <v>600</v>
      </c>
      <c r="H182" s="113"/>
      <c r="I182" s="113"/>
      <c r="J182" s="46"/>
      <c r="K182" s="46"/>
      <c r="L182" s="13" t="s">
        <v>33</v>
      </c>
      <c r="M182" s="46">
        <v>10800</v>
      </c>
    </row>
    <row r="183" spans="2:13" ht="224.4">
      <c r="B183" s="68" t="s">
        <v>2</v>
      </c>
      <c r="C183" s="15">
        <v>176</v>
      </c>
      <c r="D183" s="15" t="s">
        <v>169</v>
      </c>
      <c r="E183" s="15" t="s">
        <v>169</v>
      </c>
      <c r="F183" s="113" t="s">
        <v>401</v>
      </c>
      <c r="G183" s="124">
        <v>300</v>
      </c>
      <c r="H183" s="113"/>
      <c r="I183" s="113"/>
      <c r="J183" s="46"/>
      <c r="K183" s="46"/>
      <c r="L183" s="13" t="s">
        <v>33</v>
      </c>
      <c r="M183" s="46">
        <v>3600</v>
      </c>
    </row>
    <row r="184" spans="2:13" ht="224.4">
      <c r="B184" s="68" t="s">
        <v>2</v>
      </c>
      <c r="C184" s="15">
        <v>177</v>
      </c>
      <c r="D184" s="15" t="s">
        <v>170</v>
      </c>
      <c r="E184" s="15" t="s">
        <v>170</v>
      </c>
      <c r="F184" s="113" t="s">
        <v>401</v>
      </c>
      <c r="G184" s="124">
        <v>300</v>
      </c>
      <c r="H184" s="113"/>
      <c r="I184" s="113"/>
      <c r="J184" s="46"/>
      <c r="K184" s="46"/>
      <c r="L184" s="13" t="s">
        <v>33</v>
      </c>
      <c r="M184" s="46">
        <v>3900</v>
      </c>
    </row>
    <row r="185" spans="2:13" ht="224.4">
      <c r="B185" s="68" t="s">
        <v>2</v>
      </c>
      <c r="C185" s="15">
        <v>178</v>
      </c>
      <c r="D185" s="15" t="s">
        <v>171</v>
      </c>
      <c r="E185" s="15" t="s">
        <v>171</v>
      </c>
      <c r="F185" s="113" t="s">
        <v>401</v>
      </c>
      <c r="G185" s="124">
        <v>500</v>
      </c>
      <c r="H185" s="113"/>
      <c r="I185" s="113"/>
      <c r="J185" s="46"/>
      <c r="K185" s="46"/>
      <c r="L185" s="13" t="s">
        <v>33</v>
      </c>
      <c r="M185" s="46">
        <v>8000</v>
      </c>
    </row>
    <row r="186" spans="2:13" ht="224.4">
      <c r="B186" s="68" t="s">
        <v>2</v>
      </c>
      <c r="C186" s="15">
        <v>179</v>
      </c>
      <c r="D186" s="15" t="s">
        <v>172</v>
      </c>
      <c r="E186" s="15" t="s">
        <v>172</v>
      </c>
      <c r="F186" s="113" t="s">
        <v>401</v>
      </c>
      <c r="G186" s="124">
        <v>700</v>
      </c>
      <c r="H186" s="113"/>
      <c r="I186" s="113"/>
      <c r="J186" s="46"/>
      <c r="K186" s="46"/>
      <c r="L186" s="13" t="s">
        <v>33</v>
      </c>
      <c r="M186" s="46">
        <v>14000</v>
      </c>
    </row>
    <row r="187" spans="2:13" ht="224.4">
      <c r="B187" s="68" t="s">
        <v>2</v>
      </c>
      <c r="C187" s="15">
        <v>180</v>
      </c>
      <c r="D187" s="15" t="s">
        <v>173</v>
      </c>
      <c r="E187" s="15" t="s">
        <v>173</v>
      </c>
      <c r="F187" s="113" t="s">
        <v>401</v>
      </c>
      <c r="G187" s="124">
        <v>300</v>
      </c>
      <c r="H187" s="113"/>
      <c r="I187" s="113"/>
      <c r="J187" s="46"/>
      <c r="K187" s="46"/>
      <c r="L187" s="13" t="s">
        <v>33</v>
      </c>
      <c r="M187" s="46">
        <v>7500</v>
      </c>
    </row>
    <row r="188" spans="2:13" ht="224.4">
      <c r="B188" s="68" t="s">
        <v>2</v>
      </c>
      <c r="C188" s="15">
        <v>181</v>
      </c>
      <c r="D188" s="15" t="s">
        <v>174</v>
      </c>
      <c r="E188" s="15" t="s">
        <v>174</v>
      </c>
      <c r="F188" s="113" t="s">
        <v>401</v>
      </c>
      <c r="G188" s="124">
        <v>650</v>
      </c>
      <c r="H188" s="113"/>
      <c r="I188" s="113"/>
      <c r="J188" s="46"/>
      <c r="K188" s="46"/>
      <c r="L188" s="13" t="s">
        <v>33</v>
      </c>
      <c r="M188" s="46">
        <v>9750</v>
      </c>
    </row>
    <row r="189" spans="2:13" ht="224.4">
      <c r="B189" s="68" t="s">
        <v>2</v>
      </c>
      <c r="C189" s="15">
        <v>182</v>
      </c>
      <c r="D189" s="15" t="s">
        <v>175</v>
      </c>
      <c r="E189" s="15" t="s">
        <v>175</v>
      </c>
      <c r="F189" s="113" t="s">
        <v>401</v>
      </c>
      <c r="G189" s="124">
        <v>300</v>
      </c>
      <c r="H189" s="113"/>
      <c r="I189" s="113"/>
      <c r="J189" s="46"/>
      <c r="K189" s="46"/>
      <c r="L189" s="13" t="s">
        <v>33</v>
      </c>
      <c r="M189" s="46">
        <v>7500</v>
      </c>
    </row>
    <row r="190" spans="2:13" ht="224.4">
      <c r="B190" s="68" t="s">
        <v>2</v>
      </c>
      <c r="C190" s="15">
        <v>183</v>
      </c>
      <c r="D190" s="15" t="s">
        <v>176</v>
      </c>
      <c r="E190" s="15" t="s">
        <v>176</v>
      </c>
      <c r="F190" s="113" t="s">
        <v>401</v>
      </c>
      <c r="G190" s="124">
        <v>120</v>
      </c>
      <c r="H190" s="113"/>
      <c r="I190" s="113"/>
      <c r="J190" s="46"/>
      <c r="K190" s="46"/>
      <c r="L190" s="13" t="s">
        <v>33</v>
      </c>
      <c r="M190" s="46">
        <v>3600</v>
      </c>
    </row>
    <row r="191" spans="2:13" ht="224.4">
      <c r="B191" s="68" t="s">
        <v>2</v>
      </c>
      <c r="C191" s="15">
        <v>184</v>
      </c>
      <c r="D191" s="15" t="s">
        <v>177</v>
      </c>
      <c r="E191" s="15" t="s">
        <v>177</v>
      </c>
      <c r="F191" s="113" t="s">
        <v>401</v>
      </c>
      <c r="G191" s="124">
        <v>300</v>
      </c>
      <c r="H191" s="113"/>
      <c r="I191" s="113"/>
      <c r="J191" s="46"/>
      <c r="K191" s="46"/>
      <c r="L191" s="13" t="s">
        <v>33</v>
      </c>
      <c r="M191" s="46">
        <v>6000</v>
      </c>
    </row>
    <row r="192" spans="2:13" ht="224.4">
      <c r="B192" s="68" t="s">
        <v>2</v>
      </c>
      <c r="C192" s="15">
        <v>185</v>
      </c>
      <c r="D192" s="106" t="s">
        <v>178</v>
      </c>
      <c r="E192" s="106" t="s">
        <v>178</v>
      </c>
      <c r="F192" s="113" t="s">
        <v>401</v>
      </c>
      <c r="G192" s="124">
        <v>50</v>
      </c>
      <c r="H192" s="113"/>
      <c r="I192" s="113"/>
      <c r="J192" s="46"/>
      <c r="K192" s="46"/>
      <c r="L192" s="13" t="s">
        <v>33</v>
      </c>
      <c r="M192" s="46">
        <v>500</v>
      </c>
    </row>
    <row r="193" spans="2:13" ht="224.4">
      <c r="B193" s="68" t="s">
        <v>2</v>
      </c>
      <c r="C193" s="15">
        <v>186</v>
      </c>
      <c r="D193" s="44" t="s">
        <v>179</v>
      </c>
      <c r="E193" s="44" t="s">
        <v>179</v>
      </c>
      <c r="F193" s="113" t="s">
        <v>401</v>
      </c>
      <c r="G193" s="124">
        <v>500</v>
      </c>
      <c r="H193" s="113"/>
      <c r="I193" s="113"/>
      <c r="J193" s="46"/>
      <c r="K193" s="46"/>
      <c r="L193" s="13" t="s">
        <v>33</v>
      </c>
      <c r="M193" s="46">
        <v>9500</v>
      </c>
    </row>
    <row r="194" spans="2:13" ht="224.4">
      <c r="B194" s="68" t="s">
        <v>2</v>
      </c>
      <c r="C194" s="73">
        <v>187</v>
      </c>
      <c r="D194" s="125" t="s">
        <v>180</v>
      </c>
      <c r="E194" s="125" t="s">
        <v>180</v>
      </c>
      <c r="F194" s="113" t="s">
        <v>401</v>
      </c>
      <c r="G194" s="124">
        <v>50</v>
      </c>
      <c r="H194" s="113"/>
      <c r="I194" s="113"/>
      <c r="J194" s="46"/>
      <c r="K194" s="46"/>
      <c r="L194" s="13" t="s">
        <v>33</v>
      </c>
      <c r="M194" s="46">
        <v>600</v>
      </c>
    </row>
    <row r="195" spans="2:13" ht="224.4">
      <c r="B195" s="68" t="s">
        <v>2</v>
      </c>
      <c r="C195" s="15">
        <v>188</v>
      </c>
      <c r="D195" s="15" t="s">
        <v>181</v>
      </c>
      <c r="E195" s="15" t="s">
        <v>181</v>
      </c>
      <c r="F195" s="113" t="s">
        <v>401</v>
      </c>
      <c r="G195" s="124">
        <v>36</v>
      </c>
      <c r="H195" s="113"/>
      <c r="I195" s="113"/>
      <c r="J195" s="46"/>
      <c r="K195" s="46"/>
      <c r="L195" s="13" t="s">
        <v>33</v>
      </c>
      <c r="M195" s="46">
        <v>4320</v>
      </c>
    </row>
    <row r="196" spans="2:13" ht="224.4">
      <c r="B196" s="68" t="s">
        <v>2</v>
      </c>
      <c r="C196" s="15">
        <v>189</v>
      </c>
      <c r="D196" s="15" t="s">
        <v>182</v>
      </c>
      <c r="E196" s="15" t="s">
        <v>182</v>
      </c>
      <c r="F196" s="113" t="s">
        <v>401</v>
      </c>
      <c r="G196" s="124">
        <v>120</v>
      </c>
      <c r="H196" s="113"/>
      <c r="I196" s="113"/>
      <c r="J196" s="46"/>
      <c r="K196" s="46"/>
      <c r="L196" s="13" t="s">
        <v>33</v>
      </c>
      <c r="M196" s="46">
        <v>8400</v>
      </c>
    </row>
    <row r="197" spans="2:13" ht="224.4">
      <c r="B197" s="68" t="s">
        <v>2</v>
      </c>
      <c r="C197" s="15">
        <v>190</v>
      </c>
      <c r="D197" s="15" t="s">
        <v>183</v>
      </c>
      <c r="E197" s="15" t="s">
        <v>183</v>
      </c>
      <c r="F197" s="113" t="s">
        <v>401</v>
      </c>
      <c r="G197" s="124">
        <v>220</v>
      </c>
      <c r="H197" s="113"/>
      <c r="I197" s="113"/>
      <c r="J197" s="46"/>
      <c r="K197" s="46"/>
      <c r="L197" s="13" t="s">
        <v>33</v>
      </c>
      <c r="M197" s="46">
        <v>660</v>
      </c>
    </row>
    <row r="198" spans="2:13" ht="224.4">
      <c r="B198" s="68" t="s">
        <v>2</v>
      </c>
      <c r="C198" s="15">
        <v>191</v>
      </c>
      <c r="D198" s="15" t="s">
        <v>184</v>
      </c>
      <c r="E198" s="15" t="s">
        <v>184</v>
      </c>
      <c r="F198" s="113" t="s">
        <v>401</v>
      </c>
      <c r="G198" s="124">
        <v>1150</v>
      </c>
      <c r="H198" s="113"/>
      <c r="I198" s="113"/>
      <c r="J198" s="46"/>
      <c r="K198" s="46"/>
      <c r="L198" s="13" t="s">
        <v>33</v>
      </c>
      <c r="M198" s="46">
        <v>11500</v>
      </c>
    </row>
    <row r="199" spans="2:13" ht="224.4">
      <c r="B199" s="68" t="s">
        <v>2</v>
      </c>
      <c r="C199" s="15">
        <v>192</v>
      </c>
      <c r="D199" s="15" t="s">
        <v>185</v>
      </c>
      <c r="E199" s="15" t="s">
        <v>185</v>
      </c>
      <c r="F199" s="113" t="s">
        <v>401</v>
      </c>
      <c r="G199" s="124">
        <v>150</v>
      </c>
      <c r="H199" s="113"/>
      <c r="I199" s="113"/>
      <c r="J199" s="46"/>
      <c r="K199" s="46"/>
      <c r="L199" s="13" t="s">
        <v>33</v>
      </c>
      <c r="M199" s="46">
        <v>1500</v>
      </c>
    </row>
    <row r="200" spans="2:13" ht="224.4">
      <c r="B200" s="68" t="s">
        <v>2</v>
      </c>
      <c r="C200" s="15">
        <v>193</v>
      </c>
      <c r="D200" s="15" t="s">
        <v>186</v>
      </c>
      <c r="E200" s="15" t="s">
        <v>186</v>
      </c>
      <c r="F200" s="113" t="s">
        <v>401</v>
      </c>
      <c r="G200" s="124">
        <v>200</v>
      </c>
      <c r="H200" s="113"/>
      <c r="I200" s="113"/>
      <c r="J200" s="46"/>
      <c r="K200" s="46"/>
      <c r="L200" s="13" t="s">
        <v>33</v>
      </c>
      <c r="M200" s="46">
        <v>600</v>
      </c>
    </row>
    <row r="201" spans="2:13" ht="224.4">
      <c r="B201" s="68" t="s">
        <v>2</v>
      </c>
      <c r="C201" s="15">
        <v>194</v>
      </c>
      <c r="D201" s="15" t="s">
        <v>187</v>
      </c>
      <c r="E201" s="15" t="s">
        <v>187</v>
      </c>
      <c r="F201" s="113" t="s">
        <v>401</v>
      </c>
      <c r="G201" s="124">
        <v>420</v>
      </c>
      <c r="H201" s="113"/>
      <c r="I201" s="113"/>
      <c r="J201" s="46"/>
      <c r="K201" s="46"/>
      <c r="L201" s="13" t="s">
        <v>33</v>
      </c>
      <c r="M201" s="46">
        <v>4200</v>
      </c>
    </row>
    <row r="202" spans="2:13" ht="224.4">
      <c r="B202" s="68" t="s">
        <v>2</v>
      </c>
      <c r="C202" s="15">
        <v>195</v>
      </c>
      <c r="D202" s="15" t="s">
        <v>188</v>
      </c>
      <c r="E202" s="15" t="s">
        <v>188</v>
      </c>
      <c r="F202" s="113" t="s">
        <v>401</v>
      </c>
      <c r="G202" s="124">
        <v>350</v>
      </c>
      <c r="H202" s="113"/>
      <c r="I202" s="113"/>
      <c r="J202" s="46"/>
      <c r="K202" s="46"/>
      <c r="L202" s="13" t="s">
        <v>33</v>
      </c>
      <c r="M202" s="46">
        <v>6300</v>
      </c>
    </row>
    <row r="203" spans="2:13" ht="224.4">
      <c r="B203" s="68" t="s">
        <v>2</v>
      </c>
      <c r="C203" s="15">
        <v>196</v>
      </c>
      <c r="D203" s="15" t="s">
        <v>189</v>
      </c>
      <c r="E203" s="15" t="s">
        <v>189</v>
      </c>
      <c r="F203" s="113" t="s">
        <v>401</v>
      </c>
      <c r="G203" s="124">
        <v>100</v>
      </c>
      <c r="H203" s="113"/>
      <c r="I203" s="113"/>
      <c r="J203" s="46"/>
      <c r="K203" s="46"/>
      <c r="L203" s="13" t="s">
        <v>33</v>
      </c>
      <c r="M203" s="46">
        <v>1500</v>
      </c>
    </row>
    <row r="204" spans="2:13" ht="224.4">
      <c r="B204" s="68" t="s">
        <v>2</v>
      </c>
      <c r="C204" s="15">
        <v>197</v>
      </c>
      <c r="D204" s="15" t="s">
        <v>190</v>
      </c>
      <c r="E204" s="15" t="s">
        <v>190</v>
      </c>
      <c r="F204" s="113" t="s">
        <v>401</v>
      </c>
      <c r="G204" s="124">
        <v>200</v>
      </c>
      <c r="H204" s="113"/>
      <c r="I204" s="113"/>
      <c r="J204" s="46"/>
      <c r="K204" s="46"/>
      <c r="L204" s="13" t="s">
        <v>33</v>
      </c>
      <c r="M204" s="46">
        <v>1000</v>
      </c>
    </row>
    <row r="205" spans="2:13" ht="224.4">
      <c r="B205" s="68" t="s">
        <v>2</v>
      </c>
      <c r="C205" s="15">
        <v>198</v>
      </c>
      <c r="D205" s="15" t="s">
        <v>191</v>
      </c>
      <c r="E205" s="15" t="s">
        <v>191</v>
      </c>
      <c r="F205" s="113" t="s">
        <v>401</v>
      </c>
      <c r="G205" s="124">
        <v>12</v>
      </c>
      <c r="H205" s="113"/>
      <c r="I205" s="113"/>
      <c r="J205" s="46"/>
      <c r="K205" s="46"/>
      <c r="L205" s="13" t="s">
        <v>33</v>
      </c>
      <c r="M205" s="46">
        <v>120</v>
      </c>
    </row>
    <row r="206" spans="2:13" ht="224.4">
      <c r="B206" s="68" t="s">
        <v>2</v>
      </c>
      <c r="C206" s="15">
        <v>199</v>
      </c>
      <c r="D206" s="15" t="s">
        <v>192</v>
      </c>
      <c r="E206" s="15" t="s">
        <v>192</v>
      </c>
      <c r="F206" s="113" t="s">
        <v>401</v>
      </c>
      <c r="G206" s="124">
        <v>100</v>
      </c>
      <c r="H206" s="113"/>
      <c r="I206" s="113"/>
      <c r="J206" s="46"/>
      <c r="K206" s="46"/>
      <c r="L206" s="13" t="s">
        <v>33</v>
      </c>
      <c r="M206" s="46">
        <v>3000</v>
      </c>
    </row>
    <row r="207" spans="2:13" ht="224.4">
      <c r="B207" s="68" t="s">
        <v>2</v>
      </c>
      <c r="C207" s="15">
        <v>200</v>
      </c>
      <c r="D207" s="15" t="s">
        <v>193</v>
      </c>
      <c r="E207" s="15" t="s">
        <v>193</v>
      </c>
      <c r="F207" s="113" t="s">
        <v>401</v>
      </c>
      <c r="G207" s="124">
        <v>100</v>
      </c>
      <c r="H207" s="113"/>
      <c r="I207" s="113"/>
      <c r="J207" s="46"/>
      <c r="K207" s="46"/>
      <c r="L207" s="13" t="s">
        <v>33</v>
      </c>
      <c r="M207" s="46">
        <v>1000</v>
      </c>
    </row>
    <row r="208" spans="2:13" ht="224.4">
      <c r="B208" s="68" t="s">
        <v>2</v>
      </c>
      <c r="C208" s="15">
        <v>201</v>
      </c>
      <c r="D208" s="15" t="s">
        <v>194</v>
      </c>
      <c r="E208" s="15" t="s">
        <v>194</v>
      </c>
      <c r="F208" s="113" t="s">
        <v>401</v>
      </c>
      <c r="G208" s="124">
        <v>24</v>
      </c>
      <c r="H208" s="113"/>
      <c r="I208" s="113"/>
      <c r="J208" s="46"/>
      <c r="K208" s="46"/>
      <c r="L208" s="13" t="s">
        <v>33</v>
      </c>
      <c r="M208" s="46">
        <v>240</v>
      </c>
    </row>
    <row r="209" spans="2:13" ht="224.4">
      <c r="B209" s="68" t="s">
        <v>2</v>
      </c>
      <c r="C209" s="15">
        <v>202</v>
      </c>
      <c r="D209" s="15" t="s">
        <v>195</v>
      </c>
      <c r="E209" s="15" t="s">
        <v>195</v>
      </c>
      <c r="F209" s="113" t="s">
        <v>401</v>
      </c>
      <c r="G209" s="124">
        <v>200</v>
      </c>
      <c r="H209" s="113"/>
      <c r="I209" s="113"/>
      <c r="J209" s="46"/>
      <c r="K209" s="46"/>
      <c r="L209" s="13" t="s">
        <v>33</v>
      </c>
      <c r="M209" s="46">
        <v>2000</v>
      </c>
    </row>
    <row r="210" spans="2:13" ht="224.4">
      <c r="B210" s="68" t="s">
        <v>2</v>
      </c>
      <c r="C210" s="15">
        <v>203</v>
      </c>
      <c r="D210" s="15" t="s">
        <v>196</v>
      </c>
      <c r="E210" s="15" t="s">
        <v>196</v>
      </c>
      <c r="F210" s="113" t="s">
        <v>401</v>
      </c>
      <c r="G210" s="124">
        <v>48</v>
      </c>
      <c r="H210" s="113"/>
      <c r="I210" s="113"/>
      <c r="J210" s="46"/>
      <c r="K210" s="46"/>
      <c r="L210" s="13" t="s">
        <v>33</v>
      </c>
      <c r="M210" s="46">
        <v>480</v>
      </c>
    </row>
    <row r="211" spans="2:13" ht="224.4">
      <c r="B211" s="68" t="s">
        <v>2</v>
      </c>
      <c r="C211" s="15">
        <v>204</v>
      </c>
      <c r="D211" s="15" t="s">
        <v>197</v>
      </c>
      <c r="E211" s="15" t="s">
        <v>197</v>
      </c>
      <c r="F211" s="113" t="s">
        <v>401</v>
      </c>
      <c r="G211" s="124">
        <v>120</v>
      </c>
      <c r="H211" s="113"/>
      <c r="I211" s="113"/>
      <c r="J211" s="46"/>
      <c r="K211" s="46"/>
      <c r="L211" s="13" t="s">
        <v>33</v>
      </c>
      <c r="M211" s="46">
        <v>10800</v>
      </c>
    </row>
    <row r="212" spans="2:13" ht="224.4">
      <c r="B212" s="68" t="s">
        <v>2</v>
      </c>
      <c r="C212" s="15">
        <v>205</v>
      </c>
      <c r="D212" s="15" t="s">
        <v>198</v>
      </c>
      <c r="E212" s="15" t="s">
        <v>198</v>
      </c>
      <c r="F212" s="113" t="s">
        <v>401</v>
      </c>
      <c r="G212" s="124">
        <v>36</v>
      </c>
      <c r="H212" s="113"/>
      <c r="I212" s="113"/>
      <c r="J212" s="46"/>
      <c r="K212" s="46"/>
      <c r="L212" s="13" t="s">
        <v>33</v>
      </c>
      <c r="M212" s="46">
        <v>4320</v>
      </c>
    </row>
    <row r="213" spans="2:13" ht="224.4">
      <c r="B213" s="68" t="s">
        <v>2</v>
      </c>
      <c r="C213" s="15">
        <v>206</v>
      </c>
      <c r="D213" s="15" t="s">
        <v>199</v>
      </c>
      <c r="E213" s="15" t="s">
        <v>199</v>
      </c>
      <c r="F213" s="113" t="s">
        <v>401</v>
      </c>
      <c r="G213" s="124">
        <v>72</v>
      </c>
      <c r="H213" s="113"/>
      <c r="I213" s="113"/>
      <c r="J213" s="46"/>
      <c r="K213" s="46"/>
      <c r="L213" s="13" t="s">
        <v>33</v>
      </c>
      <c r="M213" s="46">
        <v>3600</v>
      </c>
    </row>
    <row r="214" spans="2:13" ht="224.4">
      <c r="B214" s="68" t="s">
        <v>2</v>
      </c>
      <c r="C214" s="15">
        <v>207</v>
      </c>
      <c r="D214" s="15" t="s">
        <v>200</v>
      </c>
      <c r="E214" s="15" t="s">
        <v>200</v>
      </c>
      <c r="F214" s="113" t="s">
        <v>401</v>
      </c>
      <c r="G214" s="124">
        <v>150</v>
      </c>
      <c r="H214" s="113"/>
      <c r="I214" s="113"/>
      <c r="J214" s="46"/>
      <c r="K214" s="46"/>
      <c r="L214" s="13" t="s">
        <v>33</v>
      </c>
      <c r="M214" s="46">
        <v>4234.5</v>
      </c>
    </row>
    <row r="215" spans="2:13" ht="224.4">
      <c r="B215" s="68" t="s">
        <v>2</v>
      </c>
      <c r="C215" s="15">
        <v>208</v>
      </c>
      <c r="D215" s="15" t="s">
        <v>201</v>
      </c>
      <c r="E215" s="15" t="s">
        <v>201</v>
      </c>
      <c r="F215" s="113" t="s">
        <v>401</v>
      </c>
      <c r="G215" s="124">
        <v>500</v>
      </c>
      <c r="H215" s="113"/>
      <c r="I215" s="113"/>
      <c r="J215" s="46"/>
      <c r="K215" s="46"/>
      <c r="L215" s="13" t="s">
        <v>33</v>
      </c>
      <c r="M215" s="46">
        <v>14910</v>
      </c>
    </row>
    <row r="216" spans="2:13" ht="224.4">
      <c r="B216" s="68" t="s">
        <v>2</v>
      </c>
      <c r="C216" s="15">
        <v>209</v>
      </c>
      <c r="D216" s="15" t="s">
        <v>202</v>
      </c>
      <c r="E216" s="15" t="s">
        <v>202</v>
      </c>
      <c r="F216" s="113" t="s">
        <v>401</v>
      </c>
      <c r="G216" s="124">
        <v>1000</v>
      </c>
      <c r="H216" s="113"/>
      <c r="I216" s="113"/>
      <c r="J216" s="46"/>
      <c r="K216" s="46"/>
      <c r="L216" s="13" t="s">
        <v>33</v>
      </c>
      <c r="M216" s="46">
        <v>28460</v>
      </c>
    </row>
    <row r="217" spans="2:13" ht="224.4">
      <c r="B217" s="68" t="s">
        <v>2</v>
      </c>
      <c r="C217" s="15">
        <v>210</v>
      </c>
      <c r="D217" s="15" t="s">
        <v>203</v>
      </c>
      <c r="E217" s="15" t="s">
        <v>203</v>
      </c>
      <c r="F217" s="113" t="s">
        <v>401</v>
      </c>
      <c r="G217" s="124">
        <v>1008</v>
      </c>
      <c r="H217" s="113"/>
      <c r="I217" s="113"/>
      <c r="J217" s="46"/>
      <c r="K217" s="46"/>
      <c r="L217" s="13" t="s">
        <v>33</v>
      </c>
      <c r="M217" s="46">
        <v>28213.919999999998</v>
      </c>
    </row>
    <row r="218" spans="2:13" ht="224.4">
      <c r="B218" s="68" t="s">
        <v>2</v>
      </c>
      <c r="C218" s="15">
        <v>211</v>
      </c>
      <c r="D218" s="15" t="s">
        <v>204</v>
      </c>
      <c r="E218" s="15" t="s">
        <v>204</v>
      </c>
      <c r="F218" s="113" t="s">
        <v>401</v>
      </c>
      <c r="G218" s="124">
        <v>36</v>
      </c>
      <c r="H218" s="113"/>
      <c r="I218" s="113"/>
      <c r="J218" s="46"/>
      <c r="K218" s="46"/>
      <c r="L218" s="13" t="s">
        <v>33</v>
      </c>
      <c r="M218" s="46">
        <v>2880</v>
      </c>
    </row>
    <row r="219" spans="2:13" ht="224.4">
      <c r="B219" s="68" t="s">
        <v>2</v>
      </c>
      <c r="C219" s="15">
        <v>212</v>
      </c>
      <c r="D219" s="15" t="s">
        <v>205</v>
      </c>
      <c r="E219" s="15" t="s">
        <v>205</v>
      </c>
      <c r="F219" s="113" t="s">
        <v>401</v>
      </c>
      <c r="G219" s="124">
        <v>36</v>
      </c>
      <c r="H219" s="113"/>
      <c r="I219" s="113"/>
      <c r="J219" s="46"/>
      <c r="K219" s="46"/>
      <c r="L219" s="13" t="s">
        <v>33</v>
      </c>
      <c r="M219" s="46">
        <v>2520</v>
      </c>
    </row>
    <row r="220" spans="2:13" ht="224.4">
      <c r="B220" s="68" t="s">
        <v>2</v>
      </c>
      <c r="C220" s="15">
        <v>213</v>
      </c>
      <c r="D220" s="15" t="s">
        <v>206</v>
      </c>
      <c r="E220" s="15" t="s">
        <v>206</v>
      </c>
      <c r="F220" s="113" t="s">
        <v>401</v>
      </c>
      <c r="G220" s="124">
        <v>144</v>
      </c>
      <c r="H220" s="113"/>
      <c r="I220" s="113"/>
      <c r="J220" s="46"/>
      <c r="K220" s="46"/>
      <c r="L220" s="13" t="s">
        <v>33</v>
      </c>
      <c r="M220" s="46">
        <v>4275.3599999999997</v>
      </c>
    </row>
    <row r="221" spans="2:13" ht="224.4">
      <c r="B221" s="68" t="s">
        <v>2</v>
      </c>
      <c r="C221" s="15">
        <v>214</v>
      </c>
      <c r="D221" s="15" t="s">
        <v>207</v>
      </c>
      <c r="E221" s="15" t="s">
        <v>207</v>
      </c>
      <c r="F221" s="113" t="s">
        <v>401</v>
      </c>
      <c r="G221" s="124">
        <v>36</v>
      </c>
      <c r="H221" s="113"/>
      <c r="I221" s="113"/>
      <c r="J221" s="46"/>
      <c r="K221" s="46"/>
      <c r="L221" s="13" t="s">
        <v>33</v>
      </c>
      <c r="M221" s="46">
        <v>2880</v>
      </c>
    </row>
    <row r="222" spans="2:13" ht="224.4">
      <c r="B222" s="68" t="s">
        <v>2</v>
      </c>
      <c r="C222" s="15">
        <v>215</v>
      </c>
      <c r="D222" s="15" t="s">
        <v>208</v>
      </c>
      <c r="E222" s="15" t="s">
        <v>208</v>
      </c>
      <c r="F222" s="113" t="s">
        <v>401</v>
      </c>
      <c r="G222" s="124">
        <v>252</v>
      </c>
      <c r="H222" s="113"/>
      <c r="I222" s="113"/>
      <c r="J222" s="46"/>
      <c r="K222" s="46"/>
      <c r="L222" s="13" t="s">
        <v>33</v>
      </c>
      <c r="M222" s="46">
        <v>7801.92</v>
      </c>
    </row>
    <row r="223" spans="2:13" ht="224.4">
      <c r="B223" s="68" t="s">
        <v>2</v>
      </c>
      <c r="C223" s="15">
        <v>216</v>
      </c>
      <c r="D223" s="15" t="s">
        <v>209</v>
      </c>
      <c r="E223" s="15" t="s">
        <v>209</v>
      </c>
      <c r="F223" s="113" t="s">
        <v>401</v>
      </c>
      <c r="G223" s="124">
        <v>36</v>
      </c>
      <c r="H223" s="113"/>
      <c r="I223" s="113"/>
      <c r="J223" s="46"/>
      <c r="K223" s="46"/>
      <c r="L223" s="13" t="s">
        <v>33</v>
      </c>
      <c r="M223" s="46">
        <v>2520</v>
      </c>
    </row>
    <row r="224" spans="2:13" ht="224.4">
      <c r="B224" s="68" t="s">
        <v>2</v>
      </c>
      <c r="C224" s="15">
        <v>217</v>
      </c>
      <c r="D224" s="15" t="s">
        <v>210</v>
      </c>
      <c r="E224" s="15" t="s">
        <v>210</v>
      </c>
      <c r="F224" s="113" t="s">
        <v>401</v>
      </c>
      <c r="G224" s="124">
        <v>36</v>
      </c>
      <c r="H224" s="113"/>
      <c r="I224" s="113"/>
      <c r="J224" s="46"/>
      <c r="K224" s="46"/>
      <c r="L224" s="13" t="s">
        <v>33</v>
      </c>
      <c r="M224" s="46">
        <v>1218.96</v>
      </c>
    </row>
    <row r="225" spans="2:13" ht="224.4">
      <c r="B225" s="68" t="s">
        <v>2</v>
      </c>
      <c r="C225" s="15">
        <v>218</v>
      </c>
      <c r="D225" s="15" t="s">
        <v>211</v>
      </c>
      <c r="E225" s="15" t="s">
        <v>211</v>
      </c>
      <c r="F225" s="113" t="s">
        <v>401</v>
      </c>
      <c r="G225" s="124">
        <v>600</v>
      </c>
      <c r="H225" s="113"/>
      <c r="I225" s="113"/>
      <c r="J225" s="46"/>
      <c r="K225" s="46"/>
      <c r="L225" s="13" t="s">
        <v>33</v>
      </c>
      <c r="M225" s="46">
        <v>46404</v>
      </c>
    </row>
    <row r="226" spans="2:13" ht="224.4">
      <c r="B226" s="68" t="s">
        <v>2</v>
      </c>
      <c r="C226" s="15">
        <v>219</v>
      </c>
      <c r="D226" s="15" t="s">
        <v>212</v>
      </c>
      <c r="E226" s="15" t="s">
        <v>212</v>
      </c>
      <c r="F226" s="113" t="s">
        <v>401</v>
      </c>
      <c r="G226" s="124">
        <v>2400</v>
      </c>
      <c r="H226" s="113"/>
      <c r="I226" s="113"/>
      <c r="J226" s="46"/>
      <c r="K226" s="46"/>
      <c r="L226" s="13" t="s">
        <v>33</v>
      </c>
      <c r="M226" s="46">
        <v>96888</v>
      </c>
    </row>
    <row r="227" spans="2:13" ht="224.4">
      <c r="B227" s="68" t="s">
        <v>2</v>
      </c>
      <c r="C227" s="15">
        <v>220</v>
      </c>
      <c r="D227" s="15" t="s">
        <v>213</v>
      </c>
      <c r="E227" s="15" t="s">
        <v>213</v>
      </c>
      <c r="F227" s="113" t="s">
        <v>401</v>
      </c>
      <c r="G227" s="124">
        <v>1020</v>
      </c>
      <c r="H227" s="113"/>
      <c r="I227" s="113"/>
      <c r="J227" s="46"/>
      <c r="K227" s="46"/>
      <c r="L227" s="13" t="s">
        <v>33</v>
      </c>
      <c r="M227" s="46">
        <v>41177.4</v>
      </c>
    </row>
    <row r="228" spans="2:13" ht="224.4">
      <c r="B228" s="68" t="s">
        <v>2</v>
      </c>
      <c r="C228" s="15">
        <v>221</v>
      </c>
      <c r="D228" s="15" t="s">
        <v>214</v>
      </c>
      <c r="E228" s="15" t="s">
        <v>214</v>
      </c>
      <c r="F228" s="113" t="s">
        <v>401</v>
      </c>
      <c r="G228" s="124">
        <v>180</v>
      </c>
      <c r="H228" s="113"/>
      <c r="I228" s="113"/>
      <c r="J228" s="46"/>
      <c r="K228" s="46"/>
      <c r="L228" s="13" t="s">
        <v>33</v>
      </c>
      <c r="M228" s="46">
        <v>7433.9999999999991</v>
      </c>
    </row>
    <row r="229" spans="2:13" ht="224.4">
      <c r="B229" s="68" t="s">
        <v>2</v>
      </c>
      <c r="C229" s="15">
        <v>222</v>
      </c>
      <c r="D229" s="15" t="s">
        <v>215</v>
      </c>
      <c r="E229" s="15" t="s">
        <v>215</v>
      </c>
      <c r="F229" s="113" t="s">
        <v>401</v>
      </c>
      <c r="G229" s="124">
        <v>180</v>
      </c>
      <c r="H229" s="113"/>
      <c r="I229" s="113"/>
      <c r="J229" s="46"/>
      <c r="K229" s="46"/>
      <c r="L229" s="13" t="s">
        <v>33</v>
      </c>
      <c r="M229" s="46">
        <v>7266.6</v>
      </c>
    </row>
    <row r="230" spans="2:13" ht="224.4">
      <c r="B230" s="68" t="s">
        <v>2</v>
      </c>
      <c r="C230" s="15">
        <v>223</v>
      </c>
      <c r="D230" s="15" t="s">
        <v>216</v>
      </c>
      <c r="E230" s="15" t="s">
        <v>216</v>
      </c>
      <c r="F230" s="113" t="s">
        <v>401</v>
      </c>
      <c r="G230" s="124">
        <v>840</v>
      </c>
      <c r="H230" s="113"/>
      <c r="I230" s="113"/>
      <c r="J230" s="46"/>
      <c r="K230" s="46"/>
      <c r="L230" s="13" t="s">
        <v>33</v>
      </c>
      <c r="M230" s="46">
        <v>34692</v>
      </c>
    </row>
    <row r="231" spans="2:13" ht="224.4">
      <c r="B231" s="68" t="s">
        <v>2</v>
      </c>
      <c r="C231" s="15">
        <v>224</v>
      </c>
      <c r="D231" s="15" t="s">
        <v>217</v>
      </c>
      <c r="E231" s="15" t="s">
        <v>217</v>
      </c>
      <c r="F231" s="113" t="s">
        <v>401</v>
      </c>
      <c r="G231" s="124">
        <v>1320</v>
      </c>
      <c r="H231" s="113"/>
      <c r="I231" s="113"/>
      <c r="J231" s="46"/>
      <c r="K231" s="46"/>
      <c r="L231" s="13" t="s">
        <v>33</v>
      </c>
      <c r="M231" s="46">
        <v>53288.400000000009</v>
      </c>
    </row>
    <row r="232" spans="2:13" ht="224.4">
      <c r="B232" s="68" t="s">
        <v>2</v>
      </c>
      <c r="C232" s="15">
        <v>225</v>
      </c>
      <c r="D232" s="15" t="s">
        <v>218</v>
      </c>
      <c r="E232" s="15" t="s">
        <v>218</v>
      </c>
      <c r="F232" s="113" t="s">
        <v>401</v>
      </c>
      <c r="G232" s="124">
        <v>36</v>
      </c>
      <c r="H232" s="113"/>
      <c r="I232" s="113"/>
      <c r="J232" s="46"/>
      <c r="K232" s="46"/>
      <c r="L232" s="13" t="s">
        <v>33</v>
      </c>
      <c r="M232" s="46">
        <v>1220.4000000000001</v>
      </c>
    </row>
    <row r="233" spans="2:13" ht="224.4">
      <c r="B233" s="68" t="s">
        <v>2</v>
      </c>
      <c r="C233" s="15">
        <v>226</v>
      </c>
      <c r="D233" s="15" t="s">
        <v>219</v>
      </c>
      <c r="E233" s="15" t="s">
        <v>219</v>
      </c>
      <c r="F233" s="113" t="s">
        <v>401</v>
      </c>
      <c r="G233" s="124">
        <v>36</v>
      </c>
      <c r="H233" s="113"/>
      <c r="I233" s="113"/>
      <c r="J233" s="46"/>
      <c r="K233" s="46"/>
      <c r="L233" s="13" t="s">
        <v>33</v>
      </c>
      <c r="M233" s="46">
        <v>41731.199999999997</v>
      </c>
    </row>
    <row r="234" spans="2:13" ht="224.4">
      <c r="B234" s="68" t="s">
        <v>2</v>
      </c>
      <c r="C234" s="15">
        <v>227</v>
      </c>
      <c r="D234" s="15" t="s">
        <v>431</v>
      </c>
      <c r="E234" s="15" t="s">
        <v>431</v>
      </c>
      <c r="F234" s="113" t="s">
        <v>401</v>
      </c>
      <c r="G234" s="124">
        <v>360</v>
      </c>
      <c r="H234" s="113"/>
      <c r="I234" s="113"/>
      <c r="J234" s="46"/>
      <c r="K234" s="46"/>
      <c r="L234" s="13" t="s">
        <v>33</v>
      </c>
      <c r="M234" s="46">
        <v>24912</v>
      </c>
    </row>
    <row r="235" spans="2:13" ht="224.4">
      <c r="B235" s="68" t="s">
        <v>2</v>
      </c>
      <c r="C235" s="15">
        <v>228</v>
      </c>
      <c r="D235" s="15" t="s">
        <v>432</v>
      </c>
      <c r="E235" s="15" t="s">
        <v>432</v>
      </c>
      <c r="F235" s="113" t="s">
        <v>401</v>
      </c>
      <c r="G235" s="124">
        <v>1500</v>
      </c>
      <c r="H235" s="113"/>
      <c r="I235" s="113"/>
      <c r="J235" s="46"/>
      <c r="K235" s="46"/>
      <c r="L235" s="13" t="s">
        <v>33</v>
      </c>
      <c r="M235" s="46">
        <v>18150</v>
      </c>
    </row>
    <row r="236" spans="2:13" ht="224.4">
      <c r="B236" s="68" t="s">
        <v>2</v>
      </c>
      <c r="C236" s="15">
        <v>229</v>
      </c>
      <c r="D236" s="15" t="s">
        <v>433</v>
      </c>
      <c r="E236" s="15" t="s">
        <v>433</v>
      </c>
      <c r="F236" s="113" t="s">
        <v>401</v>
      </c>
      <c r="G236" s="124">
        <v>1050</v>
      </c>
      <c r="H236" s="113"/>
      <c r="I236" s="113"/>
      <c r="J236" s="46"/>
      <c r="K236" s="46"/>
      <c r="L236" s="13" t="s">
        <v>33</v>
      </c>
      <c r="M236" s="46">
        <v>18648</v>
      </c>
    </row>
    <row r="237" spans="2:13" ht="224.4">
      <c r="B237" s="68" t="s">
        <v>2</v>
      </c>
      <c r="C237" s="15">
        <v>230</v>
      </c>
      <c r="D237" s="15" t="s">
        <v>434</v>
      </c>
      <c r="E237" s="15" t="s">
        <v>434</v>
      </c>
      <c r="F237" s="113" t="s">
        <v>401</v>
      </c>
      <c r="G237" s="124">
        <v>696</v>
      </c>
      <c r="H237" s="113"/>
      <c r="I237" s="113"/>
      <c r="J237" s="46"/>
      <c r="K237" s="46"/>
      <c r="L237" s="13" t="s">
        <v>33</v>
      </c>
      <c r="M237" s="46">
        <v>13154.4</v>
      </c>
    </row>
    <row r="238" spans="2:13" ht="224.4">
      <c r="B238" s="68" t="s">
        <v>2</v>
      </c>
      <c r="C238" s="15">
        <v>231</v>
      </c>
      <c r="D238" s="15" t="s">
        <v>435</v>
      </c>
      <c r="E238" s="15" t="s">
        <v>435</v>
      </c>
      <c r="F238" s="113" t="s">
        <v>401</v>
      </c>
      <c r="G238" s="124">
        <v>60</v>
      </c>
      <c r="H238" s="113"/>
      <c r="I238" s="113"/>
      <c r="J238" s="46"/>
      <c r="K238" s="46"/>
      <c r="L238" s="13" t="s">
        <v>33</v>
      </c>
      <c r="M238" s="46">
        <v>1065.5999999999999</v>
      </c>
    </row>
    <row r="239" spans="2:13" ht="224.4">
      <c r="B239" s="68" t="s">
        <v>2</v>
      </c>
      <c r="C239" s="15">
        <v>232</v>
      </c>
      <c r="D239" s="15" t="s">
        <v>436</v>
      </c>
      <c r="E239" s="15" t="s">
        <v>436</v>
      </c>
      <c r="F239" s="113" t="s">
        <v>401</v>
      </c>
      <c r="G239" s="124">
        <v>144</v>
      </c>
      <c r="H239" s="113"/>
      <c r="I239" s="113"/>
      <c r="J239" s="46"/>
      <c r="K239" s="46"/>
      <c r="L239" s="13" t="s">
        <v>33</v>
      </c>
      <c r="M239" s="46">
        <v>3985.92</v>
      </c>
    </row>
    <row r="240" spans="2:13" ht="224.4">
      <c r="B240" s="68" t="s">
        <v>2</v>
      </c>
      <c r="C240" s="15">
        <v>233</v>
      </c>
      <c r="D240" s="15" t="s">
        <v>437</v>
      </c>
      <c r="E240" s="15" t="s">
        <v>437</v>
      </c>
      <c r="F240" s="113" t="s">
        <v>401</v>
      </c>
      <c r="G240" s="124">
        <v>348</v>
      </c>
      <c r="H240" s="113"/>
      <c r="I240" s="113"/>
      <c r="J240" s="46"/>
      <c r="K240" s="46"/>
      <c r="L240" s="13" t="s">
        <v>33</v>
      </c>
      <c r="M240" s="46">
        <v>6180.48</v>
      </c>
    </row>
    <row r="241" spans="2:13" ht="224.4">
      <c r="B241" s="68" t="s">
        <v>2</v>
      </c>
      <c r="C241" s="15">
        <v>234</v>
      </c>
      <c r="D241" s="15" t="s">
        <v>220</v>
      </c>
      <c r="E241" s="15" t="s">
        <v>220</v>
      </c>
      <c r="F241" s="113" t="s">
        <v>401</v>
      </c>
      <c r="G241" s="124">
        <v>12</v>
      </c>
      <c r="H241" s="113"/>
      <c r="I241" s="113"/>
      <c r="J241" s="46"/>
      <c r="K241" s="46"/>
      <c r="L241" s="13" t="s">
        <v>33</v>
      </c>
      <c r="M241" s="46">
        <v>25788</v>
      </c>
    </row>
    <row r="242" spans="2:13" ht="224.4">
      <c r="B242" s="68" t="s">
        <v>2</v>
      </c>
      <c r="C242" s="15">
        <v>235</v>
      </c>
      <c r="D242" s="15" t="s">
        <v>221</v>
      </c>
      <c r="E242" s="15" t="s">
        <v>221</v>
      </c>
      <c r="F242" s="113" t="s">
        <v>401</v>
      </c>
      <c r="G242" s="124">
        <v>36</v>
      </c>
      <c r="H242" s="113"/>
      <c r="I242" s="113"/>
      <c r="J242" s="46"/>
      <c r="K242" s="46"/>
      <c r="L242" s="13" t="s">
        <v>33</v>
      </c>
      <c r="M242" s="46">
        <v>54000</v>
      </c>
    </row>
    <row r="243" spans="2:13" ht="224.4">
      <c r="B243" s="68" t="s">
        <v>2</v>
      </c>
      <c r="C243" s="15">
        <v>236</v>
      </c>
      <c r="D243" s="15" t="s">
        <v>222</v>
      </c>
      <c r="E243" s="15" t="s">
        <v>222</v>
      </c>
      <c r="F243" s="113" t="s">
        <v>401</v>
      </c>
      <c r="G243" s="124">
        <v>12</v>
      </c>
      <c r="H243" s="113"/>
      <c r="I243" s="113"/>
      <c r="J243" s="46"/>
      <c r="K243" s="46"/>
      <c r="L243" s="13" t="s">
        <v>33</v>
      </c>
      <c r="M243" s="46">
        <v>25788</v>
      </c>
    </row>
    <row r="244" spans="2:13" ht="224.4">
      <c r="B244" s="68" t="s">
        <v>2</v>
      </c>
      <c r="C244" s="15">
        <v>237</v>
      </c>
      <c r="D244" s="15" t="s">
        <v>223</v>
      </c>
      <c r="E244" s="15" t="s">
        <v>223</v>
      </c>
      <c r="F244" s="113" t="s">
        <v>401</v>
      </c>
      <c r="G244" s="124">
        <v>12</v>
      </c>
      <c r="H244" s="113"/>
      <c r="I244" s="113"/>
      <c r="J244" s="46"/>
      <c r="K244" s="46"/>
      <c r="L244" s="13" t="s">
        <v>33</v>
      </c>
      <c r="M244" s="46">
        <v>25788</v>
      </c>
    </row>
    <row r="245" spans="2:13" ht="224.4">
      <c r="B245" s="68" t="s">
        <v>2</v>
      </c>
      <c r="C245" s="15">
        <v>238</v>
      </c>
      <c r="D245" s="15" t="s">
        <v>224</v>
      </c>
      <c r="E245" s="15" t="s">
        <v>224</v>
      </c>
      <c r="F245" s="113" t="s">
        <v>401</v>
      </c>
      <c r="G245" s="124">
        <v>12</v>
      </c>
      <c r="H245" s="113"/>
      <c r="I245" s="113"/>
      <c r="J245" s="46"/>
      <c r="K245" s="46"/>
      <c r="L245" s="13" t="s">
        <v>33</v>
      </c>
      <c r="M245" s="46">
        <v>25788</v>
      </c>
    </row>
    <row r="246" spans="2:13" ht="224.4">
      <c r="B246" s="68" t="s">
        <v>2</v>
      </c>
      <c r="C246" s="15">
        <v>239</v>
      </c>
      <c r="D246" s="15" t="s">
        <v>225</v>
      </c>
      <c r="E246" s="15" t="s">
        <v>225</v>
      </c>
      <c r="F246" s="113" t="s">
        <v>401</v>
      </c>
      <c r="G246" s="124">
        <v>2030</v>
      </c>
      <c r="H246" s="113"/>
      <c r="I246" s="113"/>
      <c r="J246" s="46"/>
      <c r="K246" s="46"/>
      <c r="L246" s="13" t="s">
        <v>33</v>
      </c>
      <c r="M246" s="46">
        <v>131950</v>
      </c>
    </row>
    <row r="247" spans="2:13" ht="224.4">
      <c r="B247" s="68" t="s">
        <v>2</v>
      </c>
      <c r="C247" s="15">
        <v>240</v>
      </c>
      <c r="D247" s="15" t="s">
        <v>226</v>
      </c>
      <c r="E247" s="15" t="s">
        <v>226</v>
      </c>
      <c r="F247" s="113" t="s">
        <v>401</v>
      </c>
      <c r="G247" s="124">
        <v>20</v>
      </c>
      <c r="H247" s="113"/>
      <c r="I247" s="113"/>
      <c r="J247" s="46"/>
      <c r="K247" s="46"/>
      <c r="L247" s="13" t="s">
        <v>33</v>
      </c>
      <c r="M247" s="46">
        <v>740</v>
      </c>
    </row>
    <row r="248" spans="2:13" ht="224.4">
      <c r="B248" s="68" t="s">
        <v>2</v>
      </c>
      <c r="C248" s="15">
        <v>241</v>
      </c>
      <c r="D248" s="15" t="s">
        <v>227</v>
      </c>
      <c r="E248" s="15" t="s">
        <v>227</v>
      </c>
      <c r="F248" s="113" t="s">
        <v>401</v>
      </c>
      <c r="G248" s="124">
        <v>100</v>
      </c>
      <c r="H248" s="113"/>
      <c r="I248" s="113"/>
      <c r="J248" s="46"/>
      <c r="K248" s="46"/>
      <c r="L248" s="13" t="s">
        <v>33</v>
      </c>
      <c r="M248" s="46">
        <v>1500</v>
      </c>
    </row>
    <row r="249" spans="2:13">
      <c r="M249" s="129">
        <v>3889191.1255999999</v>
      </c>
    </row>
    <row r="250" spans="2:13">
      <c r="H250" s="130" t="s">
        <v>25</v>
      </c>
      <c r="I250" s="130"/>
      <c r="J250" s="131" t="e">
        <f>SUM(#REF!)</f>
        <v>#REF!</v>
      </c>
      <c r="K250" s="131" t="e">
        <f>SUM(#REF!)</f>
        <v>#REF!</v>
      </c>
    </row>
    <row r="251" spans="2:13">
      <c r="B251" s="132"/>
      <c r="C251" s="132"/>
      <c r="D251" s="132"/>
      <c r="E251" s="133"/>
      <c r="F251" s="132"/>
      <c r="G251" s="134"/>
      <c r="H251" s="134"/>
      <c r="I251" s="132"/>
      <c r="J251" s="132"/>
      <c r="K251" s="132"/>
    </row>
    <row r="252" spans="2:13">
      <c r="B252" s="132"/>
      <c r="C252" s="132"/>
      <c r="D252" s="132"/>
      <c r="E252" s="133"/>
      <c r="F252" s="132"/>
      <c r="G252" s="135"/>
      <c r="H252" s="135"/>
      <c r="I252" s="131"/>
      <c r="J252" s="131"/>
      <c r="K252" s="132"/>
    </row>
    <row r="253" spans="2:13">
      <c r="C253" s="51"/>
      <c r="E253" s="127"/>
      <c r="F253" s="51"/>
      <c r="G253" s="51"/>
    </row>
    <row r="254" spans="2:13">
      <c r="C254" s="51"/>
      <c r="E254" s="127"/>
      <c r="F254" s="51"/>
      <c r="G254" s="51"/>
    </row>
    <row r="255" spans="2:13">
      <c r="C255" s="51" t="s">
        <v>15</v>
      </c>
      <c r="E255" s="51"/>
      <c r="F255" s="51"/>
      <c r="G255" s="51"/>
    </row>
    <row r="256" spans="2:13">
      <c r="C256" s="51"/>
      <c r="E256" s="51"/>
      <c r="F256" s="51"/>
      <c r="G256" s="51"/>
    </row>
    <row r="257" spans="2:20">
      <c r="C257" s="51" t="s">
        <v>16</v>
      </c>
      <c r="E257" s="51"/>
      <c r="F257" s="51"/>
      <c r="G257" s="51"/>
    </row>
    <row r="258" spans="2:20">
      <c r="B258" s="53"/>
      <c r="C258" s="53"/>
      <c r="D258" s="53"/>
      <c r="E258" s="53"/>
      <c r="F258" s="53"/>
      <c r="G258" s="53"/>
      <c r="H258" s="53"/>
      <c r="I258" s="53"/>
      <c r="J258" s="53"/>
      <c r="K258" s="53"/>
      <c r="L258" s="53"/>
      <c r="M258" s="53"/>
      <c r="N258" s="53"/>
      <c r="O258" s="53"/>
      <c r="P258" s="53"/>
      <c r="Q258" s="53"/>
      <c r="R258" s="53"/>
      <c r="S258" s="53"/>
      <c r="T258" s="53"/>
    </row>
    <row r="259" spans="2:20">
      <c r="B259" s="53"/>
      <c r="C259" s="53"/>
      <c r="D259" s="53"/>
      <c r="E259" s="53"/>
      <c r="F259" s="53"/>
      <c r="G259" s="53"/>
      <c r="H259" s="53"/>
      <c r="I259" s="53"/>
      <c r="J259" s="53"/>
      <c r="K259" s="53"/>
      <c r="L259" s="53"/>
      <c r="M259" s="53"/>
      <c r="N259" s="53"/>
      <c r="O259" s="53"/>
      <c r="P259" s="53"/>
      <c r="Q259" s="53"/>
      <c r="R259" s="53"/>
      <c r="S259" s="53"/>
      <c r="T259" s="53"/>
    </row>
  </sheetData>
  <autoFilter ref="A6:L132" xr:uid="{00000000-0009-0000-0000-000001000000}"/>
  <mergeCells count="11">
    <mergeCell ref="D1:L1"/>
    <mergeCell ref="D2:J2"/>
    <mergeCell ref="B3:D3"/>
    <mergeCell ref="E3:I3"/>
    <mergeCell ref="B4:D4"/>
    <mergeCell ref="E4:J4"/>
    <mergeCell ref="H250:I250"/>
    <mergeCell ref="E5:I5"/>
    <mergeCell ref="J5:L5"/>
    <mergeCell ref="C7:E7"/>
    <mergeCell ref="H151:I151"/>
  </mergeCells>
  <phoneticPr fontId="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3.2"/>
  <sheetData>
    <row r="11" spans="2:12" s="1" customFormat="1" ht="15.6">
      <c r="B11" s="5"/>
      <c r="C11" s="5"/>
      <c r="D11" s="5"/>
      <c r="E11" s="5"/>
      <c r="F11" s="6"/>
      <c r="G11" s="5"/>
      <c r="H11" s="7"/>
      <c r="I11" s="7"/>
      <c r="J11" s="5"/>
      <c r="K11" s="5"/>
      <c r="L11" s="5"/>
    </row>
    <row r="12" spans="2:12" s="1" customFormat="1" ht="15.6">
      <c r="B12" s="5"/>
      <c r="C12" s="5"/>
      <c r="D12" s="5"/>
      <c r="E12" s="5"/>
      <c r="F12" s="6"/>
      <c r="G12" s="5"/>
      <c r="H12" s="17" t="s">
        <v>25</v>
      </c>
      <c r="I12" s="17"/>
      <c r="J12" s="3" t="e">
        <f>SUM(#REF!)</f>
        <v>#REF!</v>
      </c>
      <c r="K12" s="3" t="e">
        <f>SUM(#REF!)</f>
        <v>#REF!</v>
      </c>
      <c r="L12" s="5"/>
    </row>
    <row r="13" spans="2:12" s="1" customFormat="1" ht="15.6">
      <c r="F13" s="2"/>
    </row>
    <row r="14" spans="2:12" s="1" customFormat="1" ht="15.6">
      <c r="F14" s="2"/>
    </row>
    <row r="15" spans="2:12" s="4" customFormat="1" ht="21">
      <c r="D15" s="4" t="s">
        <v>15</v>
      </c>
    </row>
    <row r="16" spans="2:12" s="4" customFormat="1" ht="21"/>
    <row r="17" spans="4:4" s="4" customFormat="1" ht="21">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2022-10-19T08:43:33Z</dcterms:modified>
</cp:coreProperties>
</file>