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3 +\Programe naționale 2023\PN-teste CNTS a două etapă\"/>
    </mc:Choice>
  </mc:AlternateContent>
  <xr:revisionPtr revIDLastSave="0" documentId="13_ncr:1_{2039DEB5-0DFD-466A-A17D-39A8FD47E2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'!$A$7:$L$17</definedName>
    <definedName name="_xlnm._FilterDatabase" localSheetId="0" hidden="1">'Specificaţii tehnice        '!$A$7:$K$14</definedName>
  </definedNames>
  <calcPr calcId="181029" refMode="R1C1"/>
</workbook>
</file>

<file path=xl/calcChain.xml><?xml version="1.0" encoding="utf-8"?>
<calcChain xmlns="http://schemas.openxmlformats.org/spreadsheetml/2006/main">
  <c r="K11" i="5" l="1"/>
  <c r="J11" i="5"/>
  <c r="K12" i="7"/>
  <c r="J12" i="7"/>
</calcChain>
</file>

<file path=xl/sharedStrings.xml><?xml version="1.0" encoding="utf-8"?>
<sst xmlns="http://schemas.openxmlformats.org/spreadsheetml/2006/main" count="65" uniqueCount="40">
  <si>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</si>
  <si>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</si>
  <si>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</si>
  <si>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</si>
  <si>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</si>
  <si>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</si>
  <si>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</si>
  <si>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</si>
  <si>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</si>
  <si>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</si>
  <si>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</si>
  <si>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</si>
  <si>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</si>
  <si>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</si>
  <si>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</si>
  <si>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</si>
  <si>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</si>
  <si>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</si>
  <si>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</si>
  <si>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</si>
  <si>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</si>
  <si>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</si>
  <si>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</si>
  <si>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</si>
  <si>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</si>
  <si>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</si>
  <si>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</si>
  <si>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</si>
  <si>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</si>
  <si>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</si>
  <si>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</si>
  <si>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 xml:space="preserve">Specificaţii tehnice </t>
  </si>
  <si>
    <t>Specificaţii de preț</t>
  </si>
  <si>
    <t>Lotul 1 Teste pentru tehnologia de examinare de laborator a donatorilor de sânge/componente sanguine și sângelui/componentelor sanguine donat la prima etapă de triere</t>
  </si>
  <si>
    <t>Lot. 2 Teste pentru tehnologia de examinare de laborator a donatorilor de sânge/componente sanguine și sângelui/componentelor sanguine donat la a doua etapă de triere</t>
  </si>
  <si>
    <t xml:space="preserve">conform anunțului de participare </t>
  </si>
  <si>
    <t>test</t>
  </si>
  <si>
    <t xml:space="preserve">Tranșe de livrare: 
I- februarie,
II-aprilie,
III-iulie,
IV-octombrie
</t>
  </si>
  <si>
    <t xml:space="preserve">Termenul de livrare tranșe: 
I-februarie,
II-aprilie,
III-iulie,
IV-octombrie. 
</t>
  </si>
  <si>
    <t>Achiziția Testelor pentru tehnologia de examinare de laborator a donatorilor de sânge/componente sanguine și sângelui/componentelor sanguine donat la prima etapă de triere și la a doua etapă de triere, întru realizarea Programului Național „Securitatea transfuzională şi autoasigurarea ţării cu produse sanguine” conform necesităților pentru anul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</si>
</sst>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83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top" wrapText="1"/>
    </xf>
    <xf numFmtId="0" fontId="6" fillId="3" borderId="1" xfId="0" applyFont="1" applyFill="1" applyBorder="1" applyAlignment="1" applyProtection="1">
      <alignment horizontal="center" vertical="top" wrapText="1"/>
    </xf>
    <xf numFmtId="164" fontId="4" fillId="3" borderId="1" xfId="1" applyNumberFormat="1" applyFont="1" applyFill="1" applyBorder="1" applyAlignment="1" applyProtection="1">
      <alignment horizontal="right" wrapText="1"/>
    </xf>
    <xf numFmtId="0" fontId="6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0" fontId="2" fillId="3" borderId="1" xfId="0" applyFont="1" applyFill="1" applyBorder="1" applyProtection="1"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15" fillId="0" borderId="0" xfId="0" applyFont="1"/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 shrinkToFit="1"/>
      <protection locked="0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11" fillId="3" borderId="1" xfId="0" applyFont="1" applyFill="1" applyBorder="1" applyAlignment="1" applyProtection="1">
      <alignment horizontal="center" vertical="center" wrapText="1"/>
    </xf>
    <xf numFmtId="0" fontId="2" fillId="0" borderId="0" xfId="1" applyFont="1" applyAlignment="1" applyProtection="1">
      <alignment vertical="center" wrapText="1"/>
      <protection locked="0"/>
    </xf>
    <xf numFmtId="0" fontId="15" fillId="0" borderId="1" xfId="0" applyFont="1" applyBorder="1" applyAlignment="1">
      <alignment vertical="center" wrapText="1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3" fillId="2" borderId="2" xfId="1" applyNumberFormat="1" applyFont="1" applyFill="1" applyBorder="1" applyAlignment="1" applyProtection="1">
      <alignment horizontal="center" vertical="center" wrapText="1"/>
    </xf>
    <xf numFmtId="1" fontId="13" fillId="4" borderId="1" xfId="0" applyNumberFormat="1" applyFont="1" applyFill="1" applyBorder="1" applyAlignment="1">
      <alignment horizontal="center" vertical="center" wrapText="1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64" fontId="16" fillId="3" borderId="1" xfId="1" applyNumberFormat="1" applyFont="1" applyFill="1" applyBorder="1" applyAlignment="1" applyProtection="1">
      <alignment horizontal="right" wrapText="1"/>
      <protection locked="0"/>
    </xf>
    <xf numFmtId="3" fontId="15" fillId="0" borderId="1" xfId="0" applyNumberFormat="1" applyFont="1" applyBorder="1" applyAlignment="1">
      <alignment horizontal="center" vertical="center" wrapText="1"/>
    </xf>
    <xf numFmtId="0" fontId="2" fillId="0" borderId="0" xfId="1" applyFont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17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65"/>
  <sheetViews>
    <sheetView tabSelected="1" zoomScale="90" zoomScaleNormal="90" workbookViewId="0">
      <selection activeCell="C9" sqref="C9"/>
    </sheetView>
  </sheetViews>
  <sheetFormatPr defaultRowHeight="20.100000000000001" customHeight="1" x14ac:dyDescent="0.25"/>
  <cols>
    <col min="1" max="1" width="5.7109375" style="17" customWidth="1"/>
    <col min="2" max="2" width="4.42578125" style="17" customWidth="1"/>
    <col min="3" max="3" width="25.85546875" style="17" customWidth="1"/>
    <col min="4" max="4" width="28" style="27" customWidth="1"/>
    <col min="5" max="5" width="10.5703125" style="17" customWidth="1"/>
    <col min="6" max="6" width="11.28515625" style="17" customWidth="1"/>
    <col min="7" max="7" width="10.7109375" style="17" customWidth="1"/>
    <col min="8" max="8" width="92.85546875" style="46" customWidth="1"/>
    <col min="9" max="9" width="35" style="17" customWidth="1"/>
    <col min="10" max="10" width="16.42578125" style="17" customWidth="1"/>
    <col min="11" max="11" width="13.85546875" style="17" customWidth="1"/>
    <col min="12" max="16384" width="9.140625" style="17"/>
  </cols>
  <sheetData>
    <row r="1" spans="1:12" ht="20.100000000000001" customHeight="1" x14ac:dyDescent="0.25">
      <c r="C1" s="69" t="s">
        <v>31</v>
      </c>
      <c r="D1" s="69"/>
      <c r="E1" s="69"/>
      <c r="F1" s="69"/>
      <c r="G1" s="69"/>
      <c r="H1" s="69"/>
      <c r="I1" s="69"/>
      <c r="J1" s="69"/>
    </row>
    <row r="2" spans="1:12" ht="20.100000000000001" customHeight="1" x14ac:dyDescent="0.25">
      <c r="D2" s="70" t="s">
        <v>17</v>
      </c>
      <c r="E2" s="70"/>
      <c r="F2" s="70"/>
      <c r="G2" s="70"/>
      <c r="H2" s="70"/>
    </row>
    <row r="3" spans="1:12" ht="20.100000000000001" customHeight="1" x14ac:dyDescent="0.25">
      <c r="A3" s="71" t="s">
        <v>12</v>
      </c>
      <c r="B3" s="71"/>
      <c r="C3" s="71"/>
      <c r="D3" s="72" t="s">
        <v>30</v>
      </c>
      <c r="E3" s="72"/>
      <c r="F3" s="72"/>
      <c r="G3" s="72"/>
      <c r="H3" s="72"/>
      <c r="I3" s="17" t="s">
        <v>13</v>
      </c>
      <c r="J3" s="17" t="s">
        <v>15</v>
      </c>
    </row>
    <row r="4" spans="1:12" s="23" customFormat="1" ht="59.25" customHeight="1" x14ac:dyDescent="0.25">
      <c r="A4" s="73" t="s">
        <v>11</v>
      </c>
      <c r="B4" s="73"/>
      <c r="C4" s="73"/>
      <c r="D4" s="74" t="s">
        <v>39</v>
      </c>
      <c r="E4" s="74"/>
      <c r="F4" s="74"/>
      <c r="G4" s="74"/>
      <c r="H4" s="74"/>
      <c r="I4" s="74"/>
      <c r="J4" s="21" t="s">
        <v>16</v>
      </c>
      <c r="K4" s="22"/>
    </row>
    <row r="5" spans="1:12" s="24" customFormat="1" ht="20.100000000000001" customHeight="1" x14ac:dyDescent="0.25">
      <c r="D5" s="68"/>
      <c r="E5" s="68"/>
      <c r="F5" s="68"/>
      <c r="G5" s="68"/>
      <c r="H5" s="68"/>
      <c r="I5" s="68"/>
      <c r="J5" s="68"/>
      <c r="K5" s="22"/>
    </row>
    <row r="6" spans="1:12" ht="30" customHeight="1" x14ac:dyDescent="0.25">
      <c r="A6" s="1" t="s">
        <v>3</v>
      </c>
      <c r="B6" s="1" t="s">
        <v>0</v>
      </c>
      <c r="C6" s="1" t="s">
        <v>1</v>
      </c>
      <c r="D6" s="25" t="s">
        <v>4</v>
      </c>
      <c r="E6" s="19" t="s">
        <v>5</v>
      </c>
      <c r="F6" s="19" t="s">
        <v>6</v>
      </c>
      <c r="G6" s="19" t="s">
        <v>7</v>
      </c>
      <c r="H6" s="44" t="s">
        <v>8</v>
      </c>
      <c r="I6" s="19" t="s">
        <v>9</v>
      </c>
      <c r="J6" s="19" t="s">
        <v>10</v>
      </c>
      <c r="K6" s="16"/>
    </row>
    <row r="7" spans="1:12" ht="30" customHeight="1" x14ac:dyDescent="0.25">
      <c r="A7" s="35">
        <v>1</v>
      </c>
      <c r="B7" s="36">
        <v>2</v>
      </c>
      <c r="C7" s="36"/>
      <c r="D7" s="36"/>
      <c r="E7" s="35">
        <v>3</v>
      </c>
      <c r="F7" s="35">
        <v>4</v>
      </c>
      <c r="G7" s="35">
        <v>5</v>
      </c>
      <c r="H7" s="45">
        <v>6</v>
      </c>
      <c r="I7" s="35">
        <v>7</v>
      </c>
      <c r="J7" s="35">
        <v>8</v>
      </c>
      <c r="K7" s="16"/>
    </row>
    <row r="8" spans="1:12" ht="110.25" x14ac:dyDescent="0.25">
      <c r="A8" s="32" t="s">
        <v>29</v>
      </c>
      <c r="B8" s="52">
        <v>1</v>
      </c>
      <c r="C8" s="37" t="s">
        <v>33</v>
      </c>
      <c r="D8" s="37" t="s">
        <v>33</v>
      </c>
      <c r="E8" s="33"/>
      <c r="F8" s="39"/>
      <c r="G8" s="59"/>
      <c r="H8" s="39" t="s">
        <v>35</v>
      </c>
      <c r="I8" s="39"/>
      <c r="J8" s="63"/>
      <c r="K8" s="16"/>
    </row>
    <row r="9" spans="1:12" ht="110.25" x14ac:dyDescent="0.25">
      <c r="A9" s="32" t="s">
        <v>29</v>
      </c>
      <c r="B9" s="29">
        <v>2</v>
      </c>
      <c r="C9" s="37" t="s">
        <v>34</v>
      </c>
      <c r="D9" s="37" t="s">
        <v>34</v>
      </c>
      <c r="E9" s="34"/>
      <c r="F9" s="39"/>
      <c r="G9" s="59"/>
      <c r="H9" s="39" t="s">
        <v>35</v>
      </c>
      <c r="I9" s="39"/>
      <c r="J9" s="63"/>
    </row>
    <row r="10" spans="1:12" s="4" customFormat="1" ht="15.75" x14ac:dyDescent="0.25">
      <c r="B10" s="13"/>
      <c r="C10" s="13"/>
      <c r="D10" s="13"/>
      <c r="E10" s="13"/>
      <c r="F10" s="14"/>
      <c r="G10" s="13"/>
      <c r="H10" s="15"/>
      <c r="I10" s="15"/>
      <c r="J10" s="13"/>
      <c r="K10" s="13"/>
      <c r="L10" s="13"/>
    </row>
    <row r="11" spans="1:12" s="4" customFormat="1" ht="15.75" x14ac:dyDescent="0.25">
      <c r="B11" s="13"/>
      <c r="C11" s="13"/>
      <c r="D11" s="13"/>
      <c r="E11" s="13"/>
      <c r="F11" s="14"/>
      <c r="G11" s="13"/>
      <c r="H11" s="67"/>
      <c r="I11" s="67"/>
      <c r="J11" s="11"/>
      <c r="K11" s="11"/>
      <c r="L11" s="13"/>
    </row>
    <row r="12" spans="1:12" s="4" customFormat="1" ht="15.75" x14ac:dyDescent="0.25">
      <c r="F12" s="10"/>
    </row>
    <row r="13" spans="1:12" s="4" customFormat="1" ht="15.75" x14ac:dyDescent="0.25">
      <c r="F13" s="10"/>
    </row>
    <row r="14" spans="1:12" s="12" customFormat="1" ht="20.25" x14ac:dyDescent="0.3">
      <c r="D14" s="12" t="s">
        <v>18</v>
      </c>
    </row>
    <row r="15" spans="1:12" s="12" customFormat="1" ht="20.25" x14ac:dyDescent="0.3"/>
    <row r="16" spans="1:12" s="12" customFormat="1" ht="20.25" x14ac:dyDescent="0.3">
      <c r="D16" s="12" t="s">
        <v>19</v>
      </c>
    </row>
    <row r="17" spans="1:17" customFormat="1" ht="12.75" x14ac:dyDescent="0.2"/>
    <row r="18" spans="1:17" customFormat="1" ht="12.75" x14ac:dyDescent="0.2"/>
    <row r="19" spans="1:17" ht="20.100000000000001" customHeight="1" x14ac:dyDescent="0.25">
      <c r="A19" s="32"/>
      <c r="C19" s="43"/>
      <c r="D19" s="43"/>
      <c r="F19" s="39"/>
      <c r="G19" s="60"/>
      <c r="H19" s="47"/>
      <c r="I19" s="39"/>
      <c r="J19" s="63"/>
    </row>
    <row r="20" spans="1:17" ht="20.100000000000001" customHeight="1" x14ac:dyDescent="0.25">
      <c r="A20" s="32"/>
      <c r="F20" s="39"/>
      <c r="G20" s="60"/>
      <c r="H20" s="47"/>
      <c r="I20" s="62"/>
      <c r="J20" s="63"/>
    </row>
    <row r="21" spans="1:17" ht="20.100000000000001" customHeight="1" x14ac:dyDescent="0.25">
      <c r="A21" s="32"/>
      <c r="F21" s="39"/>
      <c r="G21" s="60"/>
      <c r="H21" s="47"/>
      <c r="I21" s="62"/>
      <c r="J21" s="63"/>
    </row>
    <row r="22" spans="1:17" ht="20.100000000000001" customHeight="1" x14ac:dyDescent="0.25">
      <c r="A22" s="32"/>
      <c r="F22" s="39"/>
      <c r="G22" s="60"/>
      <c r="H22" s="47"/>
      <c r="I22" s="62"/>
      <c r="J22" s="63"/>
    </row>
    <row r="23" spans="1:17" ht="20.100000000000001" customHeight="1" x14ac:dyDescent="0.25">
      <c r="A23" s="32"/>
      <c r="F23" s="39"/>
      <c r="G23" s="60"/>
      <c r="H23" s="47"/>
      <c r="I23" s="62"/>
      <c r="J23" s="63"/>
    </row>
    <row r="24" spans="1:17" ht="20.100000000000001" customHeight="1" x14ac:dyDescent="0.25">
      <c r="A24" s="32"/>
      <c r="F24" s="39"/>
      <c r="G24" s="60"/>
      <c r="H24" s="47"/>
      <c r="I24" s="62"/>
      <c r="J24" s="63"/>
    </row>
    <row r="25" spans="1:17" ht="20.100000000000001" customHeight="1" x14ac:dyDescent="0.25">
      <c r="A25" s="32"/>
      <c r="F25" s="39"/>
      <c r="G25" s="60"/>
      <c r="H25" s="47"/>
      <c r="I25" s="62"/>
      <c r="J25" s="63"/>
    </row>
    <row r="26" spans="1:17" ht="20.100000000000001" customHeight="1" x14ac:dyDescent="0.25">
      <c r="A26" s="32"/>
      <c r="F26" s="39"/>
      <c r="G26" s="60"/>
      <c r="H26" s="47"/>
      <c r="I26" s="62"/>
      <c r="J26" s="56"/>
    </row>
    <row r="27" spans="1:17" ht="20.100000000000001" customHeight="1" x14ac:dyDescent="0.25">
      <c r="A27" s="32"/>
      <c r="D27" s="43"/>
      <c r="F27" s="39"/>
      <c r="G27" s="60"/>
      <c r="H27" s="47"/>
      <c r="I27" s="39"/>
      <c r="J27" s="63"/>
    </row>
    <row r="28" spans="1:17" ht="20.100000000000001" customHeight="1" x14ac:dyDescent="0.25">
      <c r="A28" s="32"/>
      <c r="F28" s="39"/>
      <c r="G28" s="60"/>
      <c r="H28" s="47"/>
      <c r="I28" s="56"/>
      <c r="J28" s="63"/>
    </row>
    <row r="29" spans="1:17" ht="20.100000000000001" customHeight="1" x14ac:dyDescent="0.25">
      <c r="A29" s="32"/>
      <c r="D29" s="48"/>
      <c r="F29" s="56"/>
      <c r="G29" s="60"/>
      <c r="H29" s="47"/>
      <c r="I29" s="56"/>
      <c r="J29" s="63"/>
    </row>
    <row r="30" spans="1:17" ht="20.100000000000001" customHeight="1" x14ac:dyDescent="0.25">
      <c r="A30" s="32"/>
      <c r="D30" s="48"/>
      <c r="F30" s="56"/>
      <c r="G30" s="60"/>
      <c r="H30" s="47"/>
      <c r="I30" s="56"/>
      <c r="J30" s="63"/>
    </row>
    <row r="31" spans="1:17" ht="20.100000000000001" customHeight="1" x14ac:dyDescent="0.25">
      <c r="A31" s="32"/>
      <c r="B31" s="27"/>
      <c r="C31" s="27"/>
      <c r="E31" s="27"/>
      <c r="F31" s="56"/>
      <c r="G31" s="60"/>
      <c r="H31" s="47"/>
      <c r="I31" s="56"/>
      <c r="J31" s="63"/>
      <c r="K31" s="27"/>
      <c r="L31" s="27"/>
      <c r="M31" s="27"/>
      <c r="N31" s="27"/>
      <c r="O31" s="27"/>
      <c r="P31" s="27"/>
      <c r="Q31" s="27"/>
    </row>
    <row r="32" spans="1:17" ht="20.100000000000001" customHeight="1" x14ac:dyDescent="0.25">
      <c r="A32" s="32"/>
      <c r="B32" s="27"/>
      <c r="C32" s="27"/>
      <c r="E32" s="27"/>
      <c r="F32" s="56"/>
      <c r="G32" s="60"/>
      <c r="H32" s="47"/>
      <c r="I32" s="62"/>
      <c r="J32" s="63"/>
      <c r="K32" s="27"/>
      <c r="L32" s="27"/>
      <c r="M32" s="27"/>
      <c r="N32" s="27"/>
      <c r="O32" s="27"/>
      <c r="P32" s="27"/>
      <c r="Q32" s="27"/>
    </row>
    <row r="33" spans="1:17" ht="20.100000000000001" customHeight="1" x14ac:dyDescent="0.25">
      <c r="A33" s="32"/>
      <c r="B33" s="27"/>
      <c r="C33" s="49"/>
      <c r="E33" s="27"/>
      <c r="F33" s="56"/>
      <c r="G33" s="60"/>
      <c r="H33" s="47"/>
      <c r="I33" s="62"/>
      <c r="J33" s="63"/>
      <c r="K33" s="27"/>
      <c r="L33" s="27"/>
      <c r="M33" s="27"/>
      <c r="N33" s="27"/>
      <c r="O33" s="27"/>
      <c r="P33" s="27"/>
      <c r="Q33" s="27"/>
    </row>
    <row r="34" spans="1:17" ht="20.100000000000001" customHeight="1" x14ac:dyDescent="0.25">
      <c r="A34" s="32"/>
      <c r="B34" s="27"/>
      <c r="C34" s="27"/>
      <c r="E34" s="27"/>
      <c r="F34" s="56"/>
      <c r="G34" s="60"/>
      <c r="H34" s="47"/>
      <c r="I34" s="62"/>
      <c r="J34" s="63"/>
      <c r="K34" s="27"/>
      <c r="L34" s="27"/>
      <c r="M34" s="27"/>
      <c r="N34" s="27"/>
      <c r="O34" s="27"/>
      <c r="P34" s="27"/>
      <c r="Q34" s="27"/>
    </row>
    <row r="35" spans="1:17" ht="20.100000000000001" customHeight="1" x14ac:dyDescent="0.25">
      <c r="A35" s="32"/>
      <c r="B35" s="27"/>
      <c r="C35" s="27"/>
      <c r="E35" s="27"/>
      <c r="F35" s="56"/>
      <c r="G35" s="60"/>
      <c r="H35" s="47"/>
      <c r="I35" s="62"/>
      <c r="J35" s="63"/>
      <c r="K35" s="27"/>
      <c r="L35" s="27"/>
      <c r="M35" s="27"/>
      <c r="N35" s="27"/>
      <c r="O35" s="27"/>
      <c r="P35" s="27"/>
      <c r="Q35" s="27"/>
    </row>
    <row r="36" spans="1:17" ht="20.100000000000001" customHeight="1" x14ac:dyDescent="0.25">
      <c r="A36" s="32"/>
      <c r="B36" s="27"/>
      <c r="C36" s="48"/>
      <c r="D36" s="48"/>
      <c r="E36" s="27"/>
      <c r="F36" s="55"/>
      <c r="G36" s="60"/>
      <c r="H36" s="47"/>
      <c r="I36" s="62"/>
      <c r="J36" s="63"/>
      <c r="K36" s="27"/>
      <c r="L36" s="27"/>
      <c r="M36" s="27"/>
      <c r="N36" s="27"/>
      <c r="O36" s="27"/>
      <c r="P36" s="27"/>
      <c r="Q36" s="27"/>
    </row>
    <row r="37" spans="1:17" ht="20.100000000000001" customHeight="1" x14ac:dyDescent="0.25">
      <c r="A37" s="32"/>
      <c r="B37" s="27"/>
      <c r="C37" s="48"/>
      <c r="D37" s="48"/>
      <c r="E37" s="27"/>
      <c r="F37" s="55"/>
      <c r="G37" s="60"/>
      <c r="H37" s="47"/>
      <c r="I37" s="62"/>
      <c r="J37" s="63"/>
      <c r="K37" s="27"/>
      <c r="L37" s="27"/>
      <c r="M37" s="27"/>
      <c r="N37" s="27"/>
      <c r="O37" s="27"/>
      <c r="P37" s="27"/>
      <c r="Q37" s="27"/>
    </row>
    <row r="38" spans="1:17" ht="20.100000000000001" customHeight="1" x14ac:dyDescent="0.25">
      <c r="A38" s="32"/>
      <c r="B38" s="27"/>
      <c r="C38" s="42"/>
      <c r="E38" s="27"/>
      <c r="F38" s="55"/>
      <c r="G38" s="60"/>
      <c r="H38" s="47"/>
      <c r="I38" s="62"/>
      <c r="J38" s="63"/>
      <c r="K38" s="27"/>
      <c r="L38" s="27"/>
      <c r="M38" s="27"/>
      <c r="N38" s="27"/>
      <c r="O38" s="27"/>
      <c r="P38" s="27"/>
      <c r="Q38" s="27"/>
    </row>
    <row r="39" spans="1:17" ht="20.100000000000001" customHeight="1" x14ac:dyDescent="0.25">
      <c r="A39" s="32"/>
      <c r="B39" s="27"/>
      <c r="C39" s="27"/>
      <c r="E39" s="27"/>
      <c r="F39" s="55"/>
      <c r="G39" s="60"/>
      <c r="H39" s="47"/>
      <c r="I39" s="39"/>
      <c r="J39" s="63"/>
      <c r="K39" s="27"/>
      <c r="L39" s="27"/>
      <c r="M39" s="27"/>
      <c r="N39" s="27"/>
      <c r="O39" s="27"/>
      <c r="P39" s="27"/>
      <c r="Q39" s="27"/>
    </row>
    <row r="40" spans="1:17" ht="20.100000000000001" customHeight="1" x14ac:dyDescent="0.25">
      <c r="A40" s="32"/>
      <c r="B40" s="27"/>
      <c r="C40" s="27"/>
      <c r="E40" s="27"/>
      <c r="F40" s="55"/>
      <c r="G40" s="60"/>
      <c r="H40" s="47"/>
      <c r="I40" s="62"/>
      <c r="J40" s="63"/>
      <c r="K40" s="27"/>
      <c r="L40" s="27"/>
      <c r="M40" s="27"/>
      <c r="N40" s="27"/>
      <c r="O40" s="27"/>
      <c r="P40" s="27"/>
      <c r="Q40" s="27"/>
    </row>
    <row r="41" spans="1:17" ht="20.100000000000001" customHeight="1" x14ac:dyDescent="0.25">
      <c r="A41" s="32"/>
      <c r="B41" s="27"/>
      <c r="C41" s="27"/>
      <c r="E41" s="27"/>
      <c r="F41" s="55"/>
      <c r="G41" s="60"/>
      <c r="H41" s="47"/>
      <c r="I41" s="62"/>
      <c r="J41" s="63"/>
      <c r="K41" s="27"/>
      <c r="L41" s="27"/>
      <c r="M41" s="27"/>
      <c r="N41" s="27"/>
      <c r="O41" s="27"/>
      <c r="P41" s="27"/>
      <c r="Q41" s="27"/>
    </row>
    <row r="42" spans="1:17" ht="20.100000000000001" customHeight="1" x14ac:dyDescent="0.25">
      <c r="A42" s="32"/>
      <c r="F42" s="55"/>
      <c r="G42" s="60"/>
      <c r="H42" s="47"/>
      <c r="I42" s="62"/>
      <c r="J42" s="63"/>
    </row>
    <row r="43" spans="1:17" ht="20.100000000000001" customHeight="1" x14ac:dyDescent="0.25">
      <c r="A43" s="32"/>
      <c r="F43" s="55"/>
      <c r="G43" s="60"/>
      <c r="H43" s="47"/>
      <c r="I43" s="62"/>
      <c r="J43" s="63"/>
    </row>
    <row r="44" spans="1:17" ht="20.100000000000001" customHeight="1" x14ac:dyDescent="0.25">
      <c r="A44" s="32"/>
      <c r="F44" s="55"/>
      <c r="G44" s="60"/>
      <c r="H44" s="47"/>
      <c r="I44" s="62"/>
      <c r="J44" s="63"/>
    </row>
    <row r="45" spans="1:17" ht="20.100000000000001" customHeight="1" x14ac:dyDescent="0.25">
      <c r="A45" s="32"/>
      <c r="C45" s="43"/>
      <c r="D45" s="43"/>
      <c r="F45" s="55"/>
      <c r="G45" s="60"/>
      <c r="H45" s="47"/>
      <c r="I45" s="62"/>
      <c r="J45" s="63"/>
    </row>
    <row r="46" spans="1:17" ht="20.100000000000001" customHeight="1" x14ac:dyDescent="0.25">
      <c r="A46" s="32"/>
      <c r="F46" s="55"/>
      <c r="G46" s="60"/>
      <c r="H46" s="47"/>
      <c r="I46" s="62"/>
      <c r="J46" s="63"/>
    </row>
    <row r="47" spans="1:17" ht="20.100000000000001" customHeight="1" x14ac:dyDescent="0.25">
      <c r="A47" s="32"/>
      <c r="F47" s="55"/>
      <c r="G47" s="60"/>
      <c r="H47" s="47"/>
      <c r="I47" s="62"/>
      <c r="J47" s="63"/>
    </row>
    <row r="48" spans="1:17" ht="20.100000000000001" customHeight="1" x14ac:dyDescent="0.25">
      <c r="A48" s="32"/>
      <c r="C48" s="47"/>
      <c r="D48" s="47"/>
      <c r="F48" s="56"/>
      <c r="G48" s="60"/>
      <c r="H48" s="47"/>
      <c r="I48" s="62"/>
      <c r="J48" s="63"/>
    </row>
    <row r="49" spans="1:10" ht="20.100000000000001" customHeight="1" x14ac:dyDescent="0.25">
      <c r="A49" s="32"/>
      <c r="C49" s="47"/>
      <c r="D49" s="47"/>
      <c r="F49" s="56"/>
      <c r="G49" s="60"/>
      <c r="H49" s="47"/>
      <c r="I49" s="62"/>
      <c r="J49" s="63"/>
    </row>
    <row r="50" spans="1:10" ht="20.100000000000001" customHeight="1" x14ac:dyDescent="0.25">
      <c r="A50" s="32"/>
      <c r="C50" s="47"/>
      <c r="D50" s="47"/>
      <c r="F50" s="56"/>
      <c r="G50" s="60"/>
      <c r="H50" s="47"/>
      <c r="I50" s="56"/>
      <c r="J50" s="63"/>
    </row>
    <row r="51" spans="1:10" ht="20.100000000000001" customHeight="1" x14ac:dyDescent="0.25">
      <c r="A51" s="32"/>
      <c r="C51" s="47"/>
      <c r="D51" s="47"/>
      <c r="F51" s="56"/>
      <c r="G51" s="60"/>
      <c r="H51" s="47"/>
      <c r="I51" s="56"/>
      <c r="J51" s="63"/>
    </row>
    <row r="52" spans="1:10" ht="20.100000000000001" customHeight="1" x14ac:dyDescent="0.25">
      <c r="A52" s="32"/>
      <c r="C52" s="47"/>
      <c r="D52" s="47"/>
      <c r="F52" s="56"/>
      <c r="G52" s="60"/>
      <c r="H52" s="47"/>
      <c r="I52" s="56"/>
      <c r="J52" s="63"/>
    </row>
    <row r="53" spans="1:10" ht="20.100000000000001" customHeight="1" x14ac:dyDescent="0.25">
      <c r="A53" s="32"/>
      <c r="F53" s="56"/>
      <c r="G53" s="60"/>
      <c r="H53" s="47"/>
      <c r="I53" s="56"/>
      <c r="J53" s="63"/>
    </row>
    <row r="54" spans="1:10" ht="20.100000000000001" customHeight="1" x14ac:dyDescent="0.25">
      <c r="A54" s="32"/>
      <c r="F54" s="56"/>
      <c r="G54" s="60"/>
      <c r="H54" s="47"/>
      <c r="I54" s="56"/>
      <c r="J54" s="63"/>
    </row>
    <row r="55" spans="1:10" ht="20.100000000000001" customHeight="1" x14ac:dyDescent="0.25">
      <c r="A55" s="32"/>
      <c r="F55" s="56"/>
      <c r="G55" s="60"/>
      <c r="H55" s="47"/>
      <c r="I55" s="56"/>
      <c r="J55" s="63"/>
    </row>
    <row r="56" spans="1:10" ht="20.100000000000001" customHeight="1" x14ac:dyDescent="0.25">
      <c r="A56" s="32"/>
      <c r="D56" s="43"/>
      <c r="F56" s="56"/>
      <c r="G56" s="60"/>
      <c r="H56" s="47"/>
      <c r="I56" s="56"/>
      <c r="J56" s="63"/>
    </row>
    <row r="57" spans="1:10" ht="20.100000000000001" customHeight="1" x14ac:dyDescent="0.25">
      <c r="A57" s="32"/>
      <c r="F57" s="56"/>
      <c r="G57" s="60"/>
      <c r="H57" s="47"/>
      <c r="I57" s="56"/>
      <c r="J57" s="63"/>
    </row>
    <row r="58" spans="1:10" ht="20.100000000000001" customHeight="1" x14ac:dyDescent="0.25">
      <c r="A58" s="32"/>
      <c r="F58" s="56"/>
      <c r="G58" s="60"/>
      <c r="H58" s="47"/>
      <c r="I58" s="56"/>
      <c r="J58" s="63"/>
    </row>
    <row r="59" spans="1:10" ht="20.100000000000001" customHeight="1" x14ac:dyDescent="0.25">
      <c r="A59" s="32"/>
      <c r="F59" s="56"/>
      <c r="G59" s="60"/>
      <c r="H59" s="47"/>
      <c r="I59" s="56"/>
      <c r="J59" s="63"/>
    </row>
    <row r="60" spans="1:10" ht="20.100000000000001" customHeight="1" x14ac:dyDescent="0.25">
      <c r="A60" s="32"/>
      <c r="F60" s="56"/>
      <c r="G60" s="60"/>
      <c r="H60" s="47"/>
      <c r="I60" s="56"/>
      <c r="J60" s="63"/>
    </row>
    <row r="61" spans="1:10" ht="20.100000000000001" customHeight="1" x14ac:dyDescent="0.25">
      <c r="A61" s="32"/>
      <c r="F61" s="56"/>
      <c r="G61" s="60"/>
      <c r="H61" s="47"/>
      <c r="I61" s="56"/>
      <c r="J61" s="63"/>
    </row>
    <row r="62" spans="1:10" ht="20.100000000000001" customHeight="1" x14ac:dyDescent="0.25">
      <c r="A62" s="32"/>
      <c r="F62" s="56"/>
      <c r="G62" s="60"/>
      <c r="H62" s="47"/>
      <c r="I62" s="56"/>
      <c r="J62" s="63"/>
    </row>
    <row r="63" spans="1:10" ht="20.100000000000001" customHeight="1" x14ac:dyDescent="0.25">
      <c r="A63" s="32"/>
      <c r="F63" s="56"/>
      <c r="G63" s="60"/>
      <c r="H63" s="47"/>
      <c r="I63" s="56"/>
      <c r="J63" s="63"/>
    </row>
    <row r="64" spans="1:10" ht="20.100000000000001" customHeight="1" x14ac:dyDescent="0.25">
      <c r="A64" s="32"/>
      <c r="C64" s="27"/>
      <c r="F64" s="56"/>
      <c r="G64" s="60"/>
      <c r="H64" s="47"/>
      <c r="I64" s="56"/>
      <c r="J64" s="63"/>
    </row>
    <row r="65" spans="1:10" ht="20.100000000000001" customHeight="1" x14ac:dyDescent="0.25">
      <c r="A65" s="32"/>
      <c r="F65" s="56"/>
      <c r="G65" s="60"/>
      <c r="H65" s="47"/>
      <c r="I65" s="56"/>
      <c r="J65" s="63"/>
    </row>
  </sheetData>
  <autoFilter ref="A7:K14" xr:uid="{00000000-0009-0000-0000-000000000000}"/>
  <mergeCells count="9">
    <mergeCell ref="H11:I11"/>
    <mergeCell ref="D5:H5"/>
    <mergeCell ref="I5:J5"/>
    <mergeCell ref="C1:J1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8"/>
  <sheetViews>
    <sheetView workbookViewId="0">
      <selection activeCell="G8" sqref="G8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50" customWidth="1"/>
    <col min="4" max="4" width="25.85546875" style="50" customWidth="1"/>
    <col min="5" max="5" width="28" style="53" customWidth="1"/>
    <col min="6" max="6" width="15.28515625" style="10" customWidth="1"/>
    <col min="7" max="7" width="14.7109375" style="61" customWidth="1"/>
    <col min="8" max="8" width="18.28515625" style="4" customWidth="1"/>
    <col min="9" max="9" width="20.5703125" style="4" customWidth="1"/>
    <col min="10" max="10" width="19.28515625" style="4" customWidth="1"/>
    <col min="11" max="11" width="25.140625" style="4" customWidth="1"/>
    <col min="12" max="12" width="30" style="64" customWidth="1"/>
    <col min="13" max="16384" width="9.140625" style="4"/>
  </cols>
  <sheetData>
    <row r="1" spans="1:12" x14ac:dyDescent="0.25">
      <c r="D1" s="77" t="s">
        <v>32</v>
      </c>
      <c r="E1" s="77"/>
      <c r="F1" s="77"/>
      <c r="G1" s="77"/>
      <c r="H1" s="77"/>
      <c r="I1" s="77"/>
      <c r="J1" s="77"/>
      <c r="K1" s="77"/>
      <c r="L1" s="77"/>
    </row>
    <row r="2" spans="1:12" x14ac:dyDescent="0.25">
      <c r="D2" s="78" t="s">
        <v>20</v>
      </c>
      <c r="E2" s="78"/>
      <c r="F2" s="78"/>
      <c r="G2" s="78"/>
      <c r="H2" s="78"/>
      <c r="I2" s="78"/>
      <c r="J2" s="78"/>
      <c r="K2" s="18"/>
    </row>
    <row r="3" spans="1:12" x14ac:dyDescent="0.25">
      <c r="B3" s="79" t="s">
        <v>12</v>
      </c>
      <c r="C3" s="79"/>
      <c r="D3" s="79"/>
      <c r="E3" s="80" t="s">
        <v>30</v>
      </c>
      <c r="F3" s="80"/>
      <c r="G3" s="80"/>
      <c r="H3" s="80"/>
      <c r="I3" s="80"/>
      <c r="K3" s="4" t="s">
        <v>13</v>
      </c>
      <c r="L3" s="64" t="s">
        <v>15</v>
      </c>
    </row>
    <row r="4" spans="1:12" s="7" customFormat="1" ht="69" customHeight="1" x14ac:dyDescent="0.25">
      <c r="A4" s="5"/>
      <c r="B4" s="81" t="s">
        <v>11</v>
      </c>
      <c r="C4" s="81"/>
      <c r="D4" s="81"/>
      <c r="E4" s="74" t="s">
        <v>39</v>
      </c>
      <c r="F4" s="74"/>
      <c r="G4" s="74"/>
      <c r="H4" s="74"/>
      <c r="I4" s="74"/>
      <c r="J4" s="74"/>
      <c r="K4" s="6" t="s">
        <v>14</v>
      </c>
      <c r="L4" s="41" t="s">
        <v>16</v>
      </c>
    </row>
    <row r="5" spans="1:12" s="8" customFormat="1" ht="20.100000000000001" customHeight="1" x14ac:dyDescent="0.25">
      <c r="A5" s="5"/>
      <c r="C5" s="51"/>
      <c r="D5" s="51"/>
      <c r="E5" s="75"/>
      <c r="F5" s="75"/>
      <c r="G5" s="75"/>
      <c r="H5" s="75"/>
      <c r="I5" s="75"/>
      <c r="J5" s="75"/>
      <c r="K5" s="75"/>
      <c r="L5" s="75"/>
    </row>
    <row r="6" spans="1:12" ht="31.5" x14ac:dyDescent="0.25">
      <c r="A6" s="9"/>
      <c r="B6" s="2" t="s">
        <v>3</v>
      </c>
      <c r="C6" s="2" t="s">
        <v>0</v>
      </c>
      <c r="D6" s="2" t="s">
        <v>1</v>
      </c>
      <c r="E6" s="26" t="s">
        <v>4</v>
      </c>
      <c r="F6" s="20" t="s">
        <v>21</v>
      </c>
      <c r="G6" s="57" t="s">
        <v>22</v>
      </c>
      <c r="H6" s="20" t="s">
        <v>23</v>
      </c>
      <c r="I6" s="20" t="s">
        <v>24</v>
      </c>
      <c r="J6" s="3" t="s">
        <v>25</v>
      </c>
      <c r="K6" s="3" t="s">
        <v>26</v>
      </c>
      <c r="L6" s="28" t="s">
        <v>27</v>
      </c>
    </row>
    <row r="7" spans="1:12" x14ac:dyDescent="0.25">
      <c r="A7" s="9"/>
      <c r="B7" s="20">
        <v>1</v>
      </c>
      <c r="C7" s="76">
        <v>2</v>
      </c>
      <c r="D7" s="76"/>
      <c r="E7" s="76"/>
      <c r="F7" s="38">
        <v>3</v>
      </c>
      <c r="G7" s="58">
        <v>4</v>
      </c>
      <c r="H7" s="38">
        <v>5</v>
      </c>
      <c r="I7" s="38">
        <v>6</v>
      </c>
      <c r="J7" s="38">
        <v>7</v>
      </c>
      <c r="K7" s="38">
        <v>8</v>
      </c>
      <c r="L7" s="40">
        <v>9</v>
      </c>
    </row>
    <row r="8" spans="1:12" ht="110.25" x14ac:dyDescent="0.25">
      <c r="A8" s="9"/>
      <c r="B8" s="30" t="s">
        <v>2</v>
      </c>
      <c r="C8" s="52">
        <v>1</v>
      </c>
      <c r="D8" s="37" t="s">
        <v>33</v>
      </c>
      <c r="E8" s="37" t="s">
        <v>33</v>
      </c>
      <c r="F8" s="82" t="s">
        <v>36</v>
      </c>
      <c r="G8" s="66">
        <v>280625</v>
      </c>
      <c r="H8" s="54"/>
      <c r="I8" s="65"/>
      <c r="J8" s="31"/>
      <c r="K8" s="31"/>
      <c r="L8" s="39" t="s">
        <v>37</v>
      </c>
    </row>
    <row r="9" spans="1:12" ht="110.25" x14ac:dyDescent="0.25">
      <c r="A9" s="9"/>
      <c r="B9" s="30"/>
      <c r="C9" s="52">
        <v>2</v>
      </c>
      <c r="D9" s="37" t="s">
        <v>34</v>
      </c>
      <c r="E9" s="37" t="s">
        <v>34</v>
      </c>
      <c r="F9" s="82" t="s">
        <v>36</v>
      </c>
      <c r="G9" s="66">
        <v>15360</v>
      </c>
      <c r="H9" s="54"/>
      <c r="I9" s="65"/>
      <c r="J9" s="31"/>
      <c r="K9" s="31"/>
      <c r="L9" s="39" t="s">
        <v>38</v>
      </c>
    </row>
    <row r="10" spans="1:12" x14ac:dyDescent="0.25">
      <c r="B10" s="13"/>
      <c r="C10" s="13"/>
      <c r="D10" s="13"/>
      <c r="E10" s="13"/>
      <c r="F10" s="14"/>
      <c r="G10" s="13"/>
      <c r="H10" s="15"/>
      <c r="I10" s="15"/>
      <c r="J10" s="13"/>
      <c r="K10" s="13"/>
      <c r="L10" s="13"/>
    </row>
    <row r="11" spans="1:12" x14ac:dyDescent="0.25">
      <c r="B11" s="13"/>
      <c r="C11" s="13"/>
      <c r="D11" s="13"/>
      <c r="E11" s="13"/>
      <c r="F11" s="14"/>
      <c r="G11" s="13"/>
      <c r="H11" s="67" t="s">
        <v>28</v>
      </c>
      <c r="I11" s="67"/>
      <c r="J11" s="11" t="e">
        <f>SUM(#REF!)</f>
        <v>#REF!</v>
      </c>
      <c r="K11" s="11" t="e">
        <f>SUM(#REF!)</f>
        <v>#REF!</v>
      </c>
      <c r="L11" s="13"/>
    </row>
    <row r="12" spans="1:12" x14ac:dyDescent="0.25">
      <c r="C12" s="4"/>
      <c r="D12" s="4"/>
      <c r="E12" s="4"/>
      <c r="G12" s="4"/>
      <c r="L12" s="4"/>
    </row>
    <row r="13" spans="1:12" x14ac:dyDescent="0.25">
      <c r="C13" s="4"/>
      <c r="D13" s="4"/>
      <c r="E13" s="4"/>
      <c r="G13" s="4"/>
      <c r="L13" s="4"/>
    </row>
    <row r="14" spans="1:12" s="12" customFormat="1" ht="20.25" x14ac:dyDescent="0.3">
      <c r="D14" s="12" t="s">
        <v>18</v>
      </c>
    </row>
    <row r="15" spans="1:12" s="12" customFormat="1" ht="20.25" x14ac:dyDescent="0.3"/>
    <row r="16" spans="1:12" s="12" customFormat="1" ht="20.25" x14ac:dyDescent="0.3">
      <c r="D16" s="12" t="s">
        <v>19</v>
      </c>
    </row>
    <row r="17" customFormat="1" ht="12.75" x14ac:dyDescent="0.2"/>
    <row r="18" customFormat="1" ht="12.75" x14ac:dyDescent="0.2"/>
  </sheetData>
  <autoFilter ref="A7:L17" xr:uid="{00000000-0009-0000-0000-000001000000}">
    <filterColumn colId="2" showButton="0"/>
    <filterColumn colId="3" showButton="0"/>
  </autoFilter>
  <mergeCells count="10">
    <mergeCell ref="H11:I11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dataValidations count="1">
    <dataValidation type="decimal" operator="greaterThanOrEqual" allowBlank="1" showInputMessage="1" showErrorMessage="1" sqref="I8:K9" xr:uid="{00000000-0002-0000-0100-000000000000}">
      <formula1>0.0001</formula1>
    </dataValidation>
  </dataValidations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A11" sqref="A11:XFD19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67" t="s">
        <v>28</v>
      </c>
      <c r="I12" s="67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18</v>
      </c>
    </row>
    <row r="16" spans="2:12" s="12" customFormat="1" ht="20.25" x14ac:dyDescent="0.3"/>
    <row r="17" spans="4:4" s="12" customFormat="1" ht="20.25" x14ac:dyDescent="0.3">
      <c r="D17" s="12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2021-08-02T15:51:12Z</cp:lastPrinted>
  <dcterms:created xsi:type="dcterms:W3CDTF">2017-08-17T12:48:14Z</dcterms:created>
  <dcterms:modified xsi:type="dcterms:W3CDTF">2022-09-02T15:38:08Z</dcterms:modified>
</cp:coreProperties>
</file>