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a mobilier PV Sculeni" sheetId="30" r:id="rId1"/>
  </sheets>
  <definedNames>
    <definedName name="_xlnm._FilterDatabase" localSheetId="0" hidden="1">'Lista mobilier PV Sculeni'!$B$5:$F$72</definedName>
    <definedName name="_xlnm.Print_Area" localSheetId="0">'Lista mobilier PV Sculeni'!$B$2:$F$72</definedName>
    <definedName name="_xlnm.Print_Titles" localSheetId="0">'Lista mobilier PV Sculeni'!$4:$5</definedName>
  </definedNames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<sst xmlns="http://schemas.openxmlformats.org/spreadsheetml/2006/main" count="174" uniqueCount="81">
  <si>
    <t>Nr.</t>
  </si>
  <si>
    <t>Denumirea încăperii / Denumirea obiectului</t>
  </si>
  <si>
    <t>Poza</t>
  </si>
  <si>
    <t>Cantitatea</t>
  </si>
  <si>
    <t>Sala de protocol</t>
  </si>
  <si>
    <t>Caracteristici / mărimi</t>
  </si>
  <si>
    <t>Încăpere tura</t>
  </si>
  <si>
    <t>Hol (2 segmente cu rapiscane)</t>
  </si>
  <si>
    <t>Scaun pentru vizitatori cu 3 secțiuni</t>
  </si>
  <si>
    <t>Etajul I (PARTER COTA 0.000 m)</t>
  </si>
  <si>
    <t>Etajul II (COTA 3.300 m)</t>
  </si>
  <si>
    <t>Încăpere pentru instructaj</t>
  </si>
  <si>
    <t>Canapea</t>
  </si>
  <si>
    <t>Birou secția fraude și riscuri</t>
  </si>
  <si>
    <t>Scaun bufet</t>
  </si>
  <si>
    <t>Birou servicii</t>
  </si>
  <si>
    <t>Mini bucătăria</t>
  </si>
  <si>
    <t xml:space="preserve">Vestiar tura </t>
  </si>
  <si>
    <t>TOTAL MOBILIER</t>
  </si>
  <si>
    <t>Biroul Șef postului</t>
  </si>
  <si>
    <t>Încăpere control fizic</t>
  </si>
  <si>
    <t>Masă din PAL melaminat și picior din metal
1300 mm x 750 mm x 600 mm</t>
  </si>
  <si>
    <t>Dulap din PAL melaminat pentru documente și haine
1500 mm x 2100 mm x 418 mm</t>
  </si>
  <si>
    <t>Fotoliu pentru conducător</t>
  </si>
  <si>
    <t>Scaun pentru operator</t>
  </si>
  <si>
    <t>Scaun pentru bufet din plastic</t>
  </si>
  <si>
    <t>Poza 1</t>
  </si>
  <si>
    <t>Poza 3</t>
  </si>
  <si>
    <t>Poza 2</t>
  </si>
  <si>
    <t>Poza 9</t>
  </si>
  <si>
    <t>Poza 19</t>
  </si>
  <si>
    <t>Poza 4</t>
  </si>
  <si>
    <t>Poza 10</t>
  </si>
  <si>
    <t>Poza 11</t>
  </si>
  <si>
    <t>Poza 18</t>
  </si>
  <si>
    <t>Poza 8</t>
  </si>
  <si>
    <t>Poza 20</t>
  </si>
  <si>
    <t>Poza 12</t>
  </si>
  <si>
    <t>Poza 16</t>
  </si>
  <si>
    <t>Birou Șef adjunct al Postului</t>
  </si>
  <si>
    <t>Poza 17</t>
  </si>
  <si>
    <t>Poza 5</t>
  </si>
  <si>
    <t>Poza 6</t>
  </si>
  <si>
    <t>Poza 13</t>
  </si>
  <si>
    <t>Poza 7</t>
  </si>
  <si>
    <t>Poza 15</t>
  </si>
  <si>
    <t>Poza 14</t>
  </si>
  <si>
    <t>Scaun pentru vizitători</t>
  </si>
  <si>
    <t xml:space="preserve">Canapea </t>
  </si>
  <si>
    <t>Masă din PAL melaminat și picior din metal
1300 mm x 1300 mm x 750 mm</t>
  </si>
  <si>
    <t>Masa bufet (rotundă)</t>
  </si>
  <si>
    <t>Încăpere anexată la birou șefului  (auxiliară)</t>
  </si>
  <si>
    <t>Masă de protocol din PAL melaminat și picioare din metal
1600 mm x 4000 mm x 750 mm</t>
  </si>
  <si>
    <t>Set mobilă pentru conducător</t>
  </si>
  <si>
    <t>Set mobilier bucătăria</t>
  </si>
  <si>
    <t>Dulap din PAL melaminat pentru documente compus din 4 secțiuni cu polițe, uși cu lacăt și cheiță
2000 mm x 2100 mm x 450 mm</t>
  </si>
  <si>
    <t>Dulap din PAL melaminat pentru haine
900 mm x 2100 mm x 520 mm</t>
  </si>
  <si>
    <t>Dulap din PAL melaminat pentru haine  (11 secțiuni)</t>
  </si>
  <si>
    <t>Masă de protocol</t>
  </si>
  <si>
    <t>Tumba pe rotile
600 mm x 450 mm x 450 mm</t>
  </si>
  <si>
    <t>Masă de lucru</t>
  </si>
  <si>
    <t>Dulap pentru documente și haine</t>
  </si>
  <si>
    <t>Masa din INOX cu dimensiuni 2450 mm x 550 mm x 600 mm, fără bordură</t>
  </si>
  <si>
    <t>Masă pentru lucru în echipe</t>
  </si>
  <si>
    <t>Dulap pentru documente compus din 4 secțiuni</t>
  </si>
  <si>
    <t>Dulap pentru haine</t>
  </si>
  <si>
    <t>Dulap pentru haine  (11 secțiuni)</t>
  </si>
  <si>
    <t>Masa pentru control</t>
  </si>
  <si>
    <t>Tumba cu 2 sertare cu rotile</t>
  </si>
  <si>
    <t>Tumba din PAL melaminat
400 mm x 900 mm x 600 mm
cu 2 sertare
pe rotile</t>
  </si>
  <si>
    <t>Tumba cu 3 sertare pe rotile</t>
  </si>
  <si>
    <t>Tumba cu 3 sertare pe rotile
600 mm x 450 mm x 450 mm</t>
  </si>
  <si>
    <t>Tumba cu 1 sertat</t>
  </si>
  <si>
    <t>Tumba din PAL melaminat
740 mm x 500 mm x 740 mm
cu 1 sertat</t>
  </si>
  <si>
    <t>Canapea
* Extensibilă, mecanism de extindere Eurocarte  
* culoare Indigo 
* Corpul din spumă poliuretanică, ierner sinetic și pâslă termică 
* tapițată cu stofă
* Suprafața de dormit 140×190 cm</t>
  </si>
  <si>
    <t>Scaun pentru operator
* Cadru: Metal Cromat
* Brațe: Metal Cromat / Plastic
* Tapițerie: Piele eco
* Lățime: 56 cm
* Adâncime: 55 cm
* Înălțime: 91 cm
* Lățime șezut: 50 cm
* Adâncime șezut: 45 cm
* Înălțime până la șezut: 46 cm
*  Înălțime spătar: 45 cm
* Înălțime brațe: 45 cm
* Capacitate maximă de cântărire, kg 120</t>
  </si>
  <si>
    <t>Scaun pentru vizitători
• Capacitate maximă de cântărire, kg 120
• Material carcasă metal / placaj / spumă poliuretanică
• Bază pe ramă metal
• Adâncime, cm 50
• Lăţime, cm 45
• Înălțimea maximală, mm 820
• Material piele artificială
• Culoare sur</t>
  </si>
  <si>
    <t>Scaun bufet
* Material: plastic durabil, nuanța gri
* Picioarele din metal, dotate cu tălpi din silicon
* Înălțimea de la nivelul pardoselei până la șezut - 46 cm
* înălțime totală - 77 cm.
* șezutul pe interior:  lățime 39 cm x adâncime 47 cm.</t>
  </si>
  <si>
    <t>Scaun pentru conducător
* Cadru: Metal Cromat
* Brațe: Metal Cromat / Plastic
* Tapițerie: Piele eco
* Lățime: 70,0 cm
* Adâncime: 70,0 cm
* Înălțime: 114-124 cm
* Lățime șezut: 54,5 cm
* Adâncime șezut: 47,5 cm
* Înălțime până la șezut: 50,5-60,5 cm
* Înălțime spătar: 63,5 cm
* Capacitate maximă de cântărire, kg 120</t>
  </si>
  <si>
    <t>Lista mobilierului necesar pentru dotarea clădirii administrative a Postului vamal Sculeni (PVFI, rutier)</t>
  </si>
  <si>
    <t xml:space="preserve">Anexa nr.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</si>
</sst>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/>
      <top style="medium"/>
      <bottom style="double"/>
    </border>
    <border>
      <left style="thin"/>
      <right/>
      <top style="medium"/>
      <bottom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7" fillId="0" borderId="0" xfId="0" applyFont="1"/>
    <xf numFmtId="0" fontId="3" fillId="0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3" xfId="0" applyFont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9" fillId="0" borderId="0" xfId="0" applyFont="1" applyFill="1"/>
    <xf numFmtId="0" fontId="3" fillId="0" borderId="0" xfId="0" applyFont="1" applyFill="1"/>
    <xf numFmtId="0" fontId="9" fillId="0" borderId="5" xfId="0" applyFont="1" applyFill="1" applyBorder="1"/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6" fillId="0" borderId="0" xfId="0" applyFont="1"/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67</xdr:row>
      <xdr:rowOff>0</xdr:rowOff>
    </xdr:from>
    <xdr:to>
      <xdr:col>3</xdr:col>
      <xdr:colOff>1562100</xdr:colOff>
      <xdr:row>67</xdr:row>
      <xdr:rowOff>1476375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1238250"/>
          <a:ext cx="1438275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47625</xdr:colOff>
      <xdr:row>67</xdr:row>
      <xdr:rowOff>0</xdr:rowOff>
    </xdr:from>
    <xdr:to>
      <xdr:col>3</xdr:col>
      <xdr:colOff>1524000</xdr:colOff>
      <xdr:row>67</xdr:row>
      <xdr:rowOff>1114425</xdr:rowOff>
    </xdr:to>
    <xdr:pic>
      <xdr:nvPicPr>
        <xdr:cNvPr id="14" name="Рисунок 13" descr="https://decoprim.md/wp-content/uploads/2021/04/@DSC_0017d1500px-min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1238250"/>
          <a:ext cx="1476375" cy="1114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95250</xdr:colOff>
      <xdr:row>67</xdr:row>
      <xdr:rowOff>66675</xdr:rowOff>
    </xdr:from>
    <xdr:to>
      <xdr:col>3</xdr:col>
      <xdr:colOff>1581150</xdr:colOff>
      <xdr:row>67</xdr:row>
      <xdr:rowOff>1266825</xdr:rowOff>
    </xdr:to>
    <xdr:pic>
      <xdr:nvPicPr>
        <xdr:cNvPr id="26" name="Рисунок 25" descr="https://decoprim.md/wp-content/uploads/2023/07/Canpea-INDIGO_grey2.2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1304925"/>
          <a:ext cx="14859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1581150</xdr:colOff>
      <xdr:row>67</xdr:row>
      <xdr:rowOff>361950</xdr:rowOff>
    </xdr:from>
    <xdr:to>
      <xdr:col>3</xdr:col>
      <xdr:colOff>3067050</xdr:colOff>
      <xdr:row>67</xdr:row>
      <xdr:rowOff>1847850</xdr:rowOff>
    </xdr:to>
    <xdr:pic>
      <xdr:nvPicPr>
        <xdr:cNvPr id="27" name="Рисунок 26" descr="https://decoprim.md/wp-content/uploads/2023/07/Canpea-INDIGO_grey3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600200"/>
          <a:ext cx="1485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68</xdr:row>
      <xdr:rowOff>76200</xdr:rowOff>
    </xdr:from>
    <xdr:to>
      <xdr:col>3</xdr:col>
      <xdr:colOff>2152650</xdr:colOff>
      <xdr:row>68</xdr:row>
      <xdr:rowOff>1714500</xdr:rowOff>
    </xdr:to>
    <xdr:pic>
      <xdr:nvPicPr>
        <xdr:cNvPr id="28" name="Рисунок 27" descr="https://i.simpalsmedia.com/marketplace/products/original/f09c52c9a9b11193a622469f86b47d4c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3325" y="3409950"/>
          <a:ext cx="206692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2105025</xdr:colOff>
      <xdr:row>68</xdr:row>
      <xdr:rowOff>304800</xdr:rowOff>
    </xdr:from>
    <xdr:to>
      <xdr:col>3</xdr:col>
      <xdr:colOff>3162300</xdr:colOff>
      <xdr:row>68</xdr:row>
      <xdr:rowOff>1400175</xdr:rowOff>
    </xdr:to>
    <xdr:pic>
      <xdr:nvPicPr>
        <xdr:cNvPr id="29" name="Рисунок 28" descr="https://i.simpalsmedia.com/marketplace/products/original/2a04521e182788aaef0e5faa599227dc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62625" y="3638550"/>
          <a:ext cx="10572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69</xdr:row>
      <xdr:rowOff>57150</xdr:rowOff>
    </xdr:from>
    <xdr:to>
      <xdr:col>3</xdr:col>
      <xdr:colOff>1619250</xdr:colOff>
      <xdr:row>69</xdr:row>
      <xdr:rowOff>1581150</xdr:rowOff>
    </xdr:to>
    <xdr:pic>
      <xdr:nvPicPr>
        <xdr:cNvPr id="30" name="Рисунок 29" descr="https://decoprim.md/wp-content/uploads/2023/04/Scaun-TASK_grey-600x600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5438775"/>
          <a:ext cx="15240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1562100</xdr:colOff>
      <xdr:row>69</xdr:row>
      <xdr:rowOff>85725</xdr:rowOff>
    </xdr:from>
    <xdr:to>
      <xdr:col>3</xdr:col>
      <xdr:colOff>3143250</xdr:colOff>
      <xdr:row>69</xdr:row>
      <xdr:rowOff>1666875</xdr:rowOff>
    </xdr:to>
    <xdr:pic>
      <xdr:nvPicPr>
        <xdr:cNvPr id="32" name="Рисунок 31" descr="https://decoprim.md/wp-content/uploads/2023/04/Scaun-TASK_grey3-600x600.jpg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19700" y="5467350"/>
          <a:ext cx="15811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809625</xdr:colOff>
      <xdr:row>70</xdr:row>
      <xdr:rowOff>161925</xdr:rowOff>
    </xdr:from>
    <xdr:to>
      <xdr:col>3</xdr:col>
      <xdr:colOff>2447925</xdr:colOff>
      <xdr:row>70</xdr:row>
      <xdr:rowOff>1819275</xdr:rowOff>
    </xdr:to>
    <xdr:pic>
      <xdr:nvPicPr>
        <xdr:cNvPr id="31" name="Рисунок 30" descr="https://i.simpalsmedia.com/marketplace/products/original/ff10190878ef7ffd29b92f4324450fab.jpg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67225" y="7277100"/>
          <a:ext cx="16383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895350</xdr:colOff>
      <xdr:row>71</xdr:row>
      <xdr:rowOff>133350</xdr:rowOff>
    </xdr:from>
    <xdr:to>
      <xdr:col>3</xdr:col>
      <xdr:colOff>2171700</xdr:colOff>
      <xdr:row>71</xdr:row>
      <xdr:rowOff>1409700</xdr:rowOff>
    </xdr:to>
    <xdr:pic>
      <xdr:nvPicPr>
        <xdr:cNvPr id="37" name="Рисунок 36" descr="https://decoprim.md/wp-content/uploads/2022/06/E-055_Grey1.jpg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52950" y="9286875"/>
          <a:ext cx="12763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workbookViewId="0" topLeftCell="A1">
      <pane ySplit="5" topLeftCell="A6" activePane="bottomLeft" state="frozen"/>
      <selection pane="bottomLeft" activeCell="D70" sqref="D70"/>
    </sheetView>
  </sheetViews>
  <sheetFormatPr defaultColWidth="9.140625" defaultRowHeight="15"/>
  <cols>
    <col min="1" max="1" width="9.140625" style="2" customWidth="1"/>
    <col min="2" max="2" width="6.8515625" style="3" customWidth="1"/>
    <col min="3" max="3" width="38.8515625" style="2" customWidth="1"/>
    <col min="4" max="4" width="48.421875" style="3" customWidth="1"/>
    <col min="5" max="5" width="67.140625" style="19" customWidth="1"/>
    <col min="6" max="6" width="10.8515625" style="3" customWidth="1"/>
    <col min="7" max="16384" width="9.140625" style="2" customWidth="1"/>
  </cols>
  <sheetData>
    <row r="1" ht="18.75">
      <c r="C1" s="91" t="s">
        <v>80</v>
      </c>
    </row>
    <row r="2" ht="20.25">
      <c r="D2" s="6" t="s">
        <v>79</v>
      </c>
    </row>
    <row r="4" spans="2:6" s="1" customFormat="1" ht="31.5" customHeight="1" thickBot="1">
      <c r="B4" s="81" t="s">
        <v>0</v>
      </c>
      <c r="C4" s="82" t="s">
        <v>1</v>
      </c>
      <c r="D4" s="81" t="s">
        <v>2</v>
      </c>
      <c r="E4" s="81" t="s">
        <v>5</v>
      </c>
      <c r="F4" s="81" t="s">
        <v>3</v>
      </c>
    </row>
    <row r="5" spans="2:6" s="4" customFormat="1" ht="12" customHeight="1" thickTop="1">
      <c r="B5" s="83">
        <v>1</v>
      </c>
      <c r="C5" s="83">
        <v>2</v>
      </c>
      <c r="D5" s="83">
        <v>3</v>
      </c>
      <c r="E5" s="83">
        <v>4</v>
      </c>
      <c r="F5" s="83">
        <v>5</v>
      </c>
    </row>
    <row r="6" spans="2:6" s="5" customFormat="1" ht="18.75" hidden="1">
      <c r="B6" s="84"/>
      <c r="C6" s="77" t="s">
        <v>9</v>
      </c>
      <c r="D6" s="78"/>
      <c r="E6" s="79"/>
      <c r="F6" s="80"/>
    </row>
    <row r="7" spans="2:6" ht="16.5" hidden="1" thickBot="1">
      <c r="B7" s="85"/>
      <c r="C7" s="24" t="s">
        <v>4</v>
      </c>
      <c r="D7" s="18"/>
      <c r="E7" s="24"/>
      <c r="F7" s="15"/>
    </row>
    <row r="8" spans="2:6" s="23" customFormat="1" ht="51" customHeight="1" hidden="1" thickTop="1">
      <c r="B8" s="22">
        <v>1</v>
      </c>
      <c r="C8" s="25" t="s">
        <v>58</v>
      </c>
      <c r="D8" s="22" t="s">
        <v>26</v>
      </c>
      <c r="E8" s="30" t="s">
        <v>52</v>
      </c>
      <c r="F8" s="22">
        <v>1</v>
      </c>
    </row>
    <row r="9" spans="2:6" s="23" customFormat="1" ht="63" hidden="1">
      <c r="B9" s="13">
        <v>2</v>
      </c>
      <c r="C9" s="28" t="s">
        <v>68</v>
      </c>
      <c r="D9" s="13" t="s">
        <v>42</v>
      </c>
      <c r="E9" s="29" t="s">
        <v>69</v>
      </c>
      <c r="F9" s="13">
        <v>2</v>
      </c>
    </row>
    <row r="10" spans="2:6" s="23" customFormat="1" ht="16.5" hidden="1" thickBot="1">
      <c r="B10" s="39">
        <v>3</v>
      </c>
      <c r="C10" s="38" t="s">
        <v>47</v>
      </c>
      <c r="D10" s="39" t="s">
        <v>34</v>
      </c>
      <c r="E10" s="40" t="s">
        <v>47</v>
      </c>
      <c r="F10" s="39">
        <v>16</v>
      </c>
    </row>
    <row r="11" spans="2:6" s="23" customFormat="1" ht="16.5" hidden="1" thickBot="1">
      <c r="B11" s="86"/>
      <c r="C11" s="41" t="s">
        <v>6</v>
      </c>
      <c r="D11" s="42"/>
      <c r="E11" s="41"/>
      <c r="F11" s="43"/>
    </row>
    <row r="12" spans="2:6" s="23" customFormat="1" ht="40.5" customHeight="1" hidden="1" thickTop="1">
      <c r="B12" s="22">
        <v>1</v>
      </c>
      <c r="C12" s="25" t="s">
        <v>60</v>
      </c>
      <c r="D12" s="22" t="s">
        <v>28</v>
      </c>
      <c r="E12" s="30" t="s">
        <v>21</v>
      </c>
      <c r="F12" s="22">
        <v>1</v>
      </c>
    </row>
    <row r="13" spans="2:6" s="23" customFormat="1" ht="35.25" customHeight="1" hidden="1">
      <c r="B13" s="13">
        <v>2</v>
      </c>
      <c r="C13" s="28" t="s">
        <v>70</v>
      </c>
      <c r="D13" s="13" t="s">
        <v>44</v>
      </c>
      <c r="E13" s="21" t="s">
        <v>71</v>
      </c>
      <c r="F13" s="13">
        <v>1</v>
      </c>
    </row>
    <row r="14" spans="2:6" s="23" customFormat="1" ht="31.5" hidden="1">
      <c r="B14" s="13">
        <v>3</v>
      </c>
      <c r="C14" s="28" t="s">
        <v>61</v>
      </c>
      <c r="D14" s="13" t="s">
        <v>29</v>
      </c>
      <c r="E14" s="21" t="s">
        <v>22</v>
      </c>
      <c r="F14" s="13">
        <v>1</v>
      </c>
    </row>
    <row r="15" spans="2:6" s="23" customFormat="1" ht="15" hidden="1">
      <c r="B15" s="13">
        <v>4</v>
      </c>
      <c r="C15" s="17" t="s">
        <v>24</v>
      </c>
      <c r="D15" s="13" t="s">
        <v>40</v>
      </c>
      <c r="E15" s="21" t="s">
        <v>24</v>
      </c>
      <c r="F15" s="13">
        <v>1</v>
      </c>
    </row>
    <row r="16" spans="2:6" s="23" customFormat="1" ht="16.5" hidden="1" thickBot="1">
      <c r="B16" s="45">
        <v>5</v>
      </c>
      <c r="C16" s="44" t="s">
        <v>47</v>
      </c>
      <c r="D16" s="45" t="s">
        <v>34</v>
      </c>
      <c r="E16" s="46" t="s">
        <v>47</v>
      </c>
      <c r="F16" s="45">
        <v>1</v>
      </c>
    </row>
    <row r="17" spans="2:6" s="23" customFormat="1" ht="16.5" hidden="1" thickBot="1">
      <c r="B17" s="86"/>
      <c r="C17" s="41" t="s">
        <v>20</v>
      </c>
      <c r="D17" s="42"/>
      <c r="E17" s="41"/>
      <c r="F17" s="43"/>
    </row>
    <row r="18" spans="2:6" s="23" customFormat="1" ht="39.75" customHeight="1" hidden="1" thickTop="1">
      <c r="B18" s="22">
        <v>1</v>
      </c>
      <c r="C18" s="25" t="s">
        <v>60</v>
      </c>
      <c r="D18" s="22" t="s">
        <v>28</v>
      </c>
      <c r="E18" s="30" t="s">
        <v>21</v>
      </c>
      <c r="F18" s="22">
        <v>1</v>
      </c>
    </row>
    <row r="19" spans="2:6" s="23" customFormat="1" ht="31.5" hidden="1">
      <c r="B19" s="13">
        <v>2</v>
      </c>
      <c r="C19" s="28" t="s">
        <v>70</v>
      </c>
      <c r="D19" s="13" t="s">
        <v>44</v>
      </c>
      <c r="E19" s="21" t="s">
        <v>59</v>
      </c>
      <c r="F19" s="13">
        <v>1</v>
      </c>
    </row>
    <row r="20" spans="2:6" s="23" customFormat="1" ht="15" hidden="1">
      <c r="B20" s="13">
        <v>3</v>
      </c>
      <c r="C20" s="17" t="s">
        <v>24</v>
      </c>
      <c r="D20" s="13" t="s">
        <v>40</v>
      </c>
      <c r="E20" s="21" t="s">
        <v>24</v>
      </c>
      <c r="F20" s="13">
        <v>1</v>
      </c>
    </row>
    <row r="21" spans="2:6" s="23" customFormat="1" ht="16.5" hidden="1" thickBot="1">
      <c r="B21" s="45">
        <v>4</v>
      </c>
      <c r="C21" s="44" t="s">
        <v>47</v>
      </c>
      <c r="D21" s="45" t="s">
        <v>34</v>
      </c>
      <c r="E21" s="46" t="s">
        <v>47</v>
      </c>
      <c r="F21" s="45">
        <v>1</v>
      </c>
    </row>
    <row r="22" spans="2:6" s="47" customFormat="1" ht="16.5" hidden="1" thickBot="1">
      <c r="B22" s="86"/>
      <c r="C22" s="41" t="s">
        <v>7</v>
      </c>
      <c r="D22" s="42"/>
      <c r="E22" s="41"/>
      <c r="F22" s="43"/>
    </row>
    <row r="23" spans="2:6" s="23" customFormat="1" ht="30.75" customHeight="1" hidden="1" thickTop="1">
      <c r="B23" s="22">
        <v>1</v>
      </c>
      <c r="C23" s="37" t="s">
        <v>67</v>
      </c>
      <c r="D23" s="22" t="s">
        <v>41</v>
      </c>
      <c r="E23" s="30" t="s">
        <v>62</v>
      </c>
      <c r="F23" s="22">
        <v>2</v>
      </c>
    </row>
    <row r="24" spans="2:6" s="26" customFormat="1" ht="15" hidden="1">
      <c r="B24" s="49">
        <v>2</v>
      </c>
      <c r="C24" s="48" t="s">
        <v>8</v>
      </c>
      <c r="D24" s="49" t="s">
        <v>30</v>
      </c>
      <c r="E24" s="50" t="s">
        <v>8</v>
      </c>
      <c r="F24" s="49">
        <v>6</v>
      </c>
    </row>
    <row r="25" spans="2:6" s="23" customFormat="1" ht="18.75" hidden="1">
      <c r="B25" s="87"/>
      <c r="C25" s="51" t="s">
        <v>10</v>
      </c>
      <c r="D25" s="52"/>
      <c r="E25" s="53"/>
      <c r="F25" s="54"/>
    </row>
    <row r="26" spans="2:6" s="47" customFormat="1" ht="16.5" hidden="1" thickBot="1">
      <c r="B26" s="88"/>
      <c r="C26" s="55" t="s">
        <v>11</v>
      </c>
      <c r="D26" s="76"/>
      <c r="E26" s="55"/>
      <c r="F26" s="56"/>
    </row>
    <row r="27" spans="2:6" s="23" customFormat="1" ht="42" customHeight="1" hidden="1">
      <c r="B27" s="22">
        <v>1</v>
      </c>
      <c r="C27" s="25" t="s">
        <v>63</v>
      </c>
      <c r="D27" s="22" t="s">
        <v>27</v>
      </c>
      <c r="E27" s="30" t="s">
        <v>49</v>
      </c>
      <c r="F27" s="22">
        <v>3</v>
      </c>
    </row>
    <row r="28" spans="2:6" s="26" customFormat="1" ht="47.25" hidden="1">
      <c r="B28" s="57">
        <v>2</v>
      </c>
      <c r="C28" s="28" t="s">
        <v>64</v>
      </c>
      <c r="D28" s="13" t="s">
        <v>32</v>
      </c>
      <c r="E28" s="21" t="s">
        <v>55</v>
      </c>
      <c r="F28" s="57">
        <v>1</v>
      </c>
    </row>
    <row r="29" spans="2:6" s="23" customFormat="1" ht="15" hidden="1">
      <c r="B29" s="13">
        <v>3</v>
      </c>
      <c r="C29" s="17" t="s">
        <v>12</v>
      </c>
      <c r="D29" s="13" t="s">
        <v>45</v>
      </c>
      <c r="E29" s="17" t="s">
        <v>48</v>
      </c>
      <c r="F29" s="13">
        <v>1</v>
      </c>
    </row>
    <row r="30" spans="2:6" s="23" customFormat="1" ht="16.5" hidden="1" thickBot="1">
      <c r="B30" s="39">
        <v>4</v>
      </c>
      <c r="C30" s="38" t="s">
        <v>47</v>
      </c>
      <c r="D30" s="39" t="s">
        <v>34</v>
      </c>
      <c r="E30" s="40" t="s">
        <v>47</v>
      </c>
      <c r="F30" s="39">
        <v>18</v>
      </c>
    </row>
    <row r="31" spans="2:6" s="47" customFormat="1" ht="16.5" hidden="1" thickBot="1">
      <c r="B31" s="86"/>
      <c r="C31" s="41" t="s">
        <v>39</v>
      </c>
      <c r="D31" s="42"/>
      <c r="E31" s="41"/>
      <c r="F31" s="43"/>
    </row>
    <row r="32" spans="2:6" s="23" customFormat="1" ht="31.5" hidden="1">
      <c r="B32" s="22">
        <v>1</v>
      </c>
      <c r="C32" s="25" t="s">
        <v>60</v>
      </c>
      <c r="D32" s="22" t="s">
        <v>28</v>
      </c>
      <c r="E32" s="30" t="s">
        <v>21</v>
      </c>
      <c r="F32" s="22">
        <v>2</v>
      </c>
    </row>
    <row r="33" spans="2:6" s="23" customFormat="1" ht="31.5" hidden="1">
      <c r="B33" s="13">
        <v>2</v>
      </c>
      <c r="C33" s="28" t="s">
        <v>70</v>
      </c>
      <c r="D33" s="13" t="s">
        <v>44</v>
      </c>
      <c r="E33" s="21" t="s">
        <v>59</v>
      </c>
      <c r="F33" s="13">
        <v>2</v>
      </c>
    </row>
    <row r="34" spans="2:6" s="23" customFormat="1" ht="31.5" hidden="1">
      <c r="B34" s="13">
        <v>3</v>
      </c>
      <c r="C34" s="28" t="s">
        <v>61</v>
      </c>
      <c r="D34" s="13" t="s">
        <v>29</v>
      </c>
      <c r="E34" s="21" t="s">
        <v>22</v>
      </c>
      <c r="F34" s="13">
        <v>1</v>
      </c>
    </row>
    <row r="35" spans="2:6" s="23" customFormat="1" ht="15" hidden="1">
      <c r="B35" s="13">
        <v>4</v>
      </c>
      <c r="C35" s="17" t="s">
        <v>23</v>
      </c>
      <c r="D35" s="13" t="s">
        <v>38</v>
      </c>
      <c r="E35" s="89" t="s">
        <v>23</v>
      </c>
      <c r="F35" s="13">
        <v>1</v>
      </c>
    </row>
    <row r="36" spans="2:6" s="23" customFormat="1" ht="16.5" hidden="1" thickBot="1">
      <c r="B36" s="39">
        <v>5</v>
      </c>
      <c r="C36" s="38" t="s">
        <v>47</v>
      </c>
      <c r="D36" s="39" t="s">
        <v>34</v>
      </c>
      <c r="E36" s="40" t="s">
        <v>47</v>
      </c>
      <c r="F36" s="39">
        <v>4</v>
      </c>
    </row>
    <row r="37" spans="2:6" s="47" customFormat="1" ht="16.5" hidden="1" thickBot="1">
      <c r="B37" s="86"/>
      <c r="C37" s="41" t="s">
        <v>13</v>
      </c>
      <c r="D37" s="42"/>
      <c r="E37" s="41"/>
      <c r="F37" s="43"/>
    </row>
    <row r="38" spans="2:6" s="23" customFormat="1" ht="31.5" hidden="1">
      <c r="B38" s="22">
        <v>1</v>
      </c>
      <c r="C38" s="25" t="s">
        <v>60</v>
      </c>
      <c r="D38" s="22" t="s">
        <v>28</v>
      </c>
      <c r="E38" s="30" t="s">
        <v>21</v>
      </c>
      <c r="F38" s="22">
        <v>4</v>
      </c>
    </row>
    <row r="39" spans="2:6" s="23" customFormat="1" ht="31.5" hidden="1">
      <c r="B39" s="13">
        <v>2</v>
      </c>
      <c r="C39" s="28" t="s">
        <v>70</v>
      </c>
      <c r="D39" s="13" t="s">
        <v>44</v>
      </c>
      <c r="E39" s="21" t="s">
        <v>59</v>
      </c>
      <c r="F39" s="13">
        <v>4</v>
      </c>
    </row>
    <row r="40" spans="2:6" s="23" customFormat="1" ht="31.5" hidden="1">
      <c r="B40" s="13">
        <v>3</v>
      </c>
      <c r="C40" s="28" t="s">
        <v>61</v>
      </c>
      <c r="D40" s="13" t="s">
        <v>29</v>
      </c>
      <c r="E40" s="21" t="s">
        <v>22</v>
      </c>
      <c r="F40" s="13">
        <v>4</v>
      </c>
    </row>
    <row r="41" spans="2:6" s="23" customFormat="1" ht="15" hidden="1">
      <c r="B41" s="13">
        <v>4</v>
      </c>
      <c r="C41" s="17" t="s">
        <v>24</v>
      </c>
      <c r="D41" s="13" t="s">
        <v>40</v>
      </c>
      <c r="E41" s="21" t="s">
        <v>24</v>
      </c>
      <c r="F41" s="13">
        <v>4</v>
      </c>
    </row>
    <row r="42" spans="2:6" s="23" customFormat="1" ht="16.5" hidden="1" thickBot="1">
      <c r="B42" s="39">
        <v>5</v>
      </c>
      <c r="C42" s="38" t="s">
        <v>47</v>
      </c>
      <c r="D42" s="39" t="s">
        <v>34</v>
      </c>
      <c r="E42" s="40" t="s">
        <v>47</v>
      </c>
      <c r="F42" s="39">
        <v>4</v>
      </c>
    </row>
    <row r="43" spans="2:6" s="47" customFormat="1" ht="16.5" hidden="1" thickBot="1">
      <c r="B43" s="86"/>
      <c r="C43" s="41" t="s">
        <v>19</v>
      </c>
      <c r="D43" s="42"/>
      <c r="E43" s="41"/>
      <c r="F43" s="43"/>
    </row>
    <row r="44" spans="2:6" s="23" customFormat="1" ht="15" hidden="1">
      <c r="B44" s="22">
        <v>1</v>
      </c>
      <c r="C44" s="37" t="s">
        <v>53</v>
      </c>
      <c r="D44" s="22" t="s">
        <v>43</v>
      </c>
      <c r="E44" s="36" t="s">
        <v>53</v>
      </c>
      <c r="F44" s="22">
        <v>1</v>
      </c>
    </row>
    <row r="45" spans="2:6" s="23" customFormat="1" ht="15" hidden="1">
      <c r="B45" s="13">
        <v>2</v>
      </c>
      <c r="C45" s="17" t="s">
        <v>23</v>
      </c>
      <c r="D45" s="13" t="s">
        <v>38</v>
      </c>
      <c r="E45" s="90" t="s">
        <v>23</v>
      </c>
      <c r="F45" s="13">
        <v>1</v>
      </c>
    </row>
    <row r="46" spans="2:6" s="23" customFormat="1" ht="16.5" hidden="1" thickBot="1">
      <c r="B46" s="39">
        <v>3</v>
      </c>
      <c r="C46" s="38" t="s">
        <v>47</v>
      </c>
      <c r="D46" s="39" t="s">
        <v>34</v>
      </c>
      <c r="E46" s="40" t="s">
        <v>47</v>
      </c>
      <c r="F46" s="39">
        <v>10</v>
      </c>
    </row>
    <row r="47" spans="2:6" s="47" customFormat="1" ht="16.5" hidden="1" thickBot="1">
      <c r="B47" s="86"/>
      <c r="C47" s="41" t="s">
        <v>51</v>
      </c>
      <c r="D47" s="42"/>
      <c r="E47" s="41"/>
      <c r="F47" s="43"/>
    </row>
    <row r="48" spans="2:6" s="23" customFormat="1" ht="42" customHeight="1" hidden="1" thickTop="1">
      <c r="B48" s="22">
        <v>1</v>
      </c>
      <c r="C48" s="25" t="s">
        <v>65</v>
      </c>
      <c r="D48" s="22" t="s">
        <v>33</v>
      </c>
      <c r="E48" s="30" t="s">
        <v>56</v>
      </c>
      <c r="F48" s="22">
        <v>1</v>
      </c>
    </row>
    <row r="49" spans="2:6" s="23" customFormat="1" ht="47.25" hidden="1">
      <c r="B49" s="13">
        <v>2</v>
      </c>
      <c r="C49" s="28" t="s">
        <v>72</v>
      </c>
      <c r="D49" s="13" t="s">
        <v>35</v>
      </c>
      <c r="E49" s="21" t="s">
        <v>73</v>
      </c>
      <c r="F49" s="13">
        <v>1</v>
      </c>
    </row>
    <row r="50" spans="2:6" s="23" customFormat="1" ht="15" hidden="1">
      <c r="B50" s="13">
        <v>3</v>
      </c>
      <c r="C50" s="17" t="s">
        <v>12</v>
      </c>
      <c r="D50" s="13" t="s">
        <v>45</v>
      </c>
      <c r="E50" s="17" t="s">
        <v>12</v>
      </c>
      <c r="F50" s="13">
        <v>1</v>
      </c>
    </row>
    <row r="51" spans="2:6" s="35" customFormat="1" ht="15" hidden="1">
      <c r="B51" s="59">
        <v>4</v>
      </c>
      <c r="C51" s="58" t="s">
        <v>50</v>
      </c>
      <c r="D51" s="59" t="s">
        <v>31</v>
      </c>
      <c r="E51" s="58" t="s">
        <v>50</v>
      </c>
      <c r="F51" s="59">
        <v>1</v>
      </c>
    </row>
    <row r="52" spans="2:6" s="26" customFormat="1" ht="36.75" customHeight="1" hidden="1" thickBot="1">
      <c r="B52" s="61">
        <v>5</v>
      </c>
      <c r="C52" s="60" t="s">
        <v>14</v>
      </c>
      <c r="D52" s="61" t="s">
        <v>36</v>
      </c>
      <c r="E52" s="40" t="s">
        <v>14</v>
      </c>
      <c r="F52" s="61">
        <v>4</v>
      </c>
    </row>
    <row r="53" spans="2:6" s="47" customFormat="1" ht="16.5" hidden="1" thickBot="1">
      <c r="B53" s="86"/>
      <c r="C53" s="41" t="s">
        <v>15</v>
      </c>
      <c r="D53" s="42"/>
      <c r="E53" s="41"/>
      <c r="F53" s="43"/>
    </row>
    <row r="54" spans="2:6" s="23" customFormat="1" ht="35.25" customHeight="1" hidden="1" thickTop="1">
      <c r="B54" s="22">
        <v>1</v>
      </c>
      <c r="C54" s="25" t="s">
        <v>60</v>
      </c>
      <c r="D54" s="22" t="s">
        <v>28</v>
      </c>
      <c r="E54" s="30" t="s">
        <v>21</v>
      </c>
      <c r="F54" s="22">
        <v>1</v>
      </c>
    </row>
    <row r="55" spans="2:6" s="23" customFormat="1" ht="31.5" hidden="1">
      <c r="B55" s="13">
        <v>2</v>
      </c>
      <c r="C55" s="28" t="s">
        <v>70</v>
      </c>
      <c r="D55" s="13" t="s">
        <v>44</v>
      </c>
      <c r="E55" s="21" t="s">
        <v>59</v>
      </c>
      <c r="F55" s="13">
        <v>1</v>
      </c>
    </row>
    <row r="56" spans="2:6" s="23" customFormat="1" ht="31.5" hidden="1">
      <c r="B56" s="13">
        <v>3</v>
      </c>
      <c r="C56" s="28" t="s">
        <v>61</v>
      </c>
      <c r="D56" s="13" t="s">
        <v>29</v>
      </c>
      <c r="E56" s="21" t="s">
        <v>22</v>
      </c>
      <c r="F56" s="13">
        <v>1</v>
      </c>
    </row>
    <row r="57" spans="2:6" s="23" customFormat="1" ht="15" hidden="1">
      <c r="B57" s="13">
        <v>4</v>
      </c>
      <c r="C57" s="17" t="s">
        <v>24</v>
      </c>
      <c r="D57" s="13" t="s">
        <v>40</v>
      </c>
      <c r="E57" s="21" t="s">
        <v>24</v>
      </c>
      <c r="F57" s="13">
        <v>1</v>
      </c>
    </row>
    <row r="58" spans="2:6" s="23" customFormat="1" ht="16.5" hidden="1" thickBot="1">
      <c r="B58" s="45">
        <v>5</v>
      </c>
      <c r="C58" s="44" t="s">
        <v>47</v>
      </c>
      <c r="D58" s="45" t="s">
        <v>34</v>
      </c>
      <c r="E58" s="46" t="s">
        <v>47</v>
      </c>
      <c r="F58" s="45">
        <v>1</v>
      </c>
    </row>
    <row r="59" spans="2:6" s="47" customFormat="1" ht="16.5" hidden="1" thickBot="1">
      <c r="B59" s="86"/>
      <c r="C59" s="41" t="s">
        <v>16</v>
      </c>
      <c r="D59" s="42"/>
      <c r="E59" s="41"/>
      <c r="F59" s="43"/>
    </row>
    <row r="60" spans="2:6" s="35" customFormat="1" ht="15" hidden="1">
      <c r="B60" s="63">
        <v>1</v>
      </c>
      <c r="C60" s="62" t="s">
        <v>50</v>
      </c>
      <c r="D60" s="63" t="s">
        <v>31</v>
      </c>
      <c r="E60" s="64" t="s">
        <v>50</v>
      </c>
      <c r="F60" s="63">
        <v>1</v>
      </c>
    </row>
    <row r="61" spans="2:6" s="67" customFormat="1" ht="15" hidden="1">
      <c r="B61" s="66">
        <v>2</v>
      </c>
      <c r="C61" s="65" t="s">
        <v>14</v>
      </c>
      <c r="D61" s="66" t="s">
        <v>36</v>
      </c>
      <c r="E61" s="64" t="s">
        <v>14</v>
      </c>
      <c r="F61" s="66">
        <v>4</v>
      </c>
    </row>
    <row r="62" spans="2:6" s="35" customFormat="1" ht="15" hidden="1">
      <c r="B62" s="33">
        <v>3</v>
      </c>
      <c r="C62" s="32" t="s">
        <v>54</v>
      </c>
      <c r="D62" s="33" t="s">
        <v>46</v>
      </c>
      <c r="E62" s="34" t="s">
        <v>54</v>
      </c>
      <c r="F62" s="33">
        <v>1</v>
      </c>
    </row>
    <row r="63" spans="2:6" s="47" customFormat="1" ht="15" hidden="1">
      <c r="B63" s="70"/>
      <c r="C63" s="68" t="s">
        <v>17</v>
      </c>
      <c r="D63" s="69"/>
      <c r="E63" s="70"/>
      <c r="F63" s="69"/>
    </row>
    <row r="64" spans="2:6" s="23" customFormat="1" ht="21.75" customHeight="1" hidden="1">
      <c r="B64" s="13">
        <v>1</v>
      </c>
      <c r="C64" s="28" t="s">
        <v>66</v>
      </c>
      <c r="D64" s="13" t="s">
        <v>37</v>
      </c>
      <c r="E64" s="21" t="s">
        <v>57</v>
      </c>
      <c r="F64" s="13">
        <v>1</v>
      </c>
    </row>
    <row r="65" spans="2:6" s="23" customFormat="1" ht="16.5" hidden="1" thickBot="1">
      <c r="B65" s="39">
        <v>2</v>
      </c>
      <c r="C65" s="38" t="s">
        <v>12</v>
      </c>
      <c r="D65" s="39" t="s">
        <v>45</v>
      </c>
      <c r="E65" s="38" t="s">
        <v>12</v>
      </c>
      <c r="F65" s="39">
        <v>1</v>
      </c>
    </row>
    <row r="66" spans="2:6" s="71" customFormat="1" ht="17.25" customHeight="1" hidden="1" thickBot="1">
      <c r="B66" s="74"/>
      <c r="C66" s="73"/>
      <c r="D66" s="74"/>
      <c r="E66" s="75"/>
      <c r="F66" s="74">
        <f>SUM(F7:F65)</f>
        <v>122</v>
      </c>
    </row>
    <row r="67" spans="2:6" s="72" customFormat="1" ht="16.5" hidden="1" thickBot="1">
      <c r="B67" s="92" t="s">
        <v>18</v>
      </c>
      <c r="C67" s="93"/>
      <c r="D67" s="93"/>
      <c r="E67" s="93"/>
      <c r="F67" s="93"/>
    </row>
    <row r="68" spans="1:6" s="23" customFormat="1" ht="165" customHeight="1">
      <c r="A68" s="7"/>
      <c r="B68" s="8">
        <v>1</v>
      </c>
      <c r="C68" s="9" t="s">
        <v>12</v>
      </c>
      <c r="D68" s="22" t="s">
        <v>45</v>
      </c>
      <c r="E68" s="10" t="s">
        <v>74</v>
      </c>
      <c r="F68" s="8">
        <v>3</v>
      </c>
    </row>
    <row r="69" spans="1:6" s="23" customFormat="1" ht="161.25" customHeight="1">
      <c r="A69" s="7"/>
      <c r="B69" s="8">
        <v>2</v>
      </c>
      <c r="C69" s="14" t="s">
        <v>23</v>
      </c>
      <c r="D69" s="22" t="s">
        <v>38</v>
      </c>
      <c r="E69" s="27" t="s">
        <v>78</v>
      </c>
      <c r="F69" s="8">
        <v>2</v>
      </c>
    </row>
    <row r="70" spans="2:6" s="7" customFormat="1" ht="136.5" customHeight="1">
      <c r="B70" s="8">
        <v>3</v>
      </c>
      <c r="C70" s="17" t="s">
        <v>24</v>
      </c>
      <c r="D70" s="22"/>
      <c r="E70" s="21" t="s">
        <v>75</v>
      </c>
      <c r="F70" s="8">
        <v>7</v>
      </c>
    </row>
    <row r="71" spans="1:6" s="31" customFormat="1" ht="160.5" customHeight="1">
      <c r="A71" s="7"/>
      <c r="B71" s="8">
        <v>4</v>
      </c>
      <c r="C71" s="14" t="s">
        <v>47</v>
      </c>
      <c r="D71" s="22" t="s">
        <v>34</v>
      </c>
      <c r="E71" s="10" t="s">
        <v>76</v>
      </c>
      <c r="F71" s="8">
        <v>55</v>
      </c>
    </row>
    <row r="72" spans="1:6" s="23" customFormat="1" ht="128.25" customHeight="1">
      <c r="A72" s="7"/>
      <c r="B72" s="8">
        <v>5</v>
      </c>
      <c r="C72" s="9" t="s">
        <v>25</v>
      </c>
      <c r="D72" s="12" t="s">
        <v>36</v>
      </c>
      <c r="E72" s="20" t="s">
        <v>77</v>
      </c>
      <c r="F72" s="8">
        <v>8</v>
      </c>
    </row>
    <row r="73" spans="2:6" s="7" customFormat="1" ht="14.25" customHeight="1">
      <c r="B73" s="3"/>
      <c r="C73" s="2"/>
      <c r="D73" s="3"/>
      <c r="E73" s="19"/>
      <c r="F73" s="3"/>
    </row>
    <row r="74" spans="1:6" s="7" customFormat="1" ht="14.25" customHeight="1">
      <c r="A74" s="16"/>
      <c r="B74" s="3"/>
      <c r="C74" s="2"/>
      <c r="D74" s="3"/>
      <c r="E74" s="19"/>
      <c r="F74" s="3"/>
    </row>
    <row r="75" spans="1:6" s="23" customFormat="1" ht="11.25" customHeight="1">
      <c r="A75" s="2"/>
      <c r="B75" s="3"/>
      <c r="C75" s="2"/>
      <c r="D75" s="3"/>
      <c r="E75" s="19"/>
      <c r="F75" s="3"/>
    </row>
    <row r="76" spans="1:6" s="7" customFormat="1" ht="9.75" customHeight="1">
      <c r="A76" s="2"/>
      <c r="B76" s="3"/>
      <c r="C76" s="2"/>
      <c r="D76" s="3"/>
      <c r="E76" s="19"/>
      <c r="F76" s="3"/>
    </row>
    <row r="77" spans="1:6" s="7" customFormat="1" ht="12" customHeight="1">
      <c r="A77" s="2"/>
      <c r="B77" s="3"/>
      <c r="C77" s="2"/>
      <c r="D77" s="3"/>
      <c r="E77" s="19"/>
      <c r="F77" s="3"/>
    </row>
    <row r="78" spans="1:6" s="7" customFormat="1" ht="11.25" customHeight="1">
      <c r="A78" s="2"/>
      <c r="B78" s="3"/>
      <c r="C78" s="2"/>
      <c r="D78" s="3"/>
      <c r="E78" s="19"/>
      <c r="F78" s="3"/>
    </row>
    <row r="79" spans="1:6" s="11" customFormat="1" ht="15.75" customHeight="1">
      <c r="A79" s="2"/>
      <c r="B79" s="3"/>
      <c r="C79" s="2"/>
      <c r="D79" s="3"/>
      <c r="E79" s="19"/>
      <c r="F79" s="3"/>
    </row>
    <row r="80" spans="1:6" s="23" customFormat="1" ht="15.75" customHeight="1">
      <c r="A80" s="2"/>
      <c r="B80" s="3"/>
      <c r="C80" s="2"/>
      <c r="D80" s="3"/>
      <c r="E80" s="19"/>
      <c r="F80" s="3"/>
    </row>
    <row r="81" spans="1:6" s="23" customFormat="1" ht="14.25" customHeight="1">
      <c r="A81" s="2"/>
      <c r="B81" s="3"/>
      <c r="C81" s="2"/>
      <c r="D81" s="3"/>
      <c r="E81" s="19"/>
      <c r="F81" s="3"/>
    </row>
    <row r="82" spans="1:6" s="7" customFormat="1" ht="18" customHeight="1">
      <c r="A82" s="2"/>
      <c r="B82" s="3"/>
      <c r="C82" s="2"/>
      <c r="D82" s="3"/>
      <c r="E82" s="19"/>
      <c r="F82" s="3"/>
    </row>
    <row r="83" spans="1:6" s="7" customFormat="1" ht="15" customHeight="1">
      <c r="A83" s="2"/>
      <c r="B83" s="3"/>
      <c r="C83" s="2"/>
      <c r="D83" s="3"/>
      <c r="E83" s="19"/>
      <c r="F83" s="3"/>
    </row>
    <row r="84" spans="1:6" s="7" customFormat="1" ht="17.25" customHeight="1">
      <c r="A84" s="2"/>
      <c r="B84" s="3"/>
      <c r="C84" s="2"/>
      <c r="D84" s="3"/>
      <c r="E84" s="19"/>
      <c r="F84" s="3"/>
    </row>
    <row r="85" spans="1:6" s="7" customFormat="1" ht="15" customHeight="1">
      <c r="A85" s="2"/>
      <c r="B85" s="3"/>
      <c r="C85" s="2"/>
      <c r="D85" s="3"/>
      <c r="E85" s="19"/>
      <c r="F85" s="3"/>
    </row>
    <row r="86" spans="1:6" s="7" customFormat="1" ht="19.5" customHeight="1">
      <c r="A86" s="2"/>
      <c r="B86" s="3"/>
      <c r="C86" s="2"/>
      <c r="D86" s="3"/>
      <c r="E86" s="19"/>
      <c r="F86" s="3"/>
    </row>
    <row r="87" spans="1:6" s="7" customFormat="1" ht="21" customHeight="1">
      <c r="A87" s="2"/>
      <c r="B87" s="3"/>
      <c r="C87" s="2"/>
      <c r="D87" s="3"/>
      <c r="E87" s="19"/>
      <c r="F87" s="3"/>
    </row>
    <row r="88" spans="1:6" s="16" customFormat="1" ht="18.75" hidden="1">
      <c r="A88" s="2"/>
      <c r="B88" s="3"/>
      <c r="C88" s="2"/>
      <c r="D88" s="3"/>
      <c r="E88" s="19"/>
      <c r="F88" s="3"/>
    </row>
    <row r="89" ht="15" hidden="1"/>
  </sheetData>
  <autoFilter ref="B5:F72"/>
  <mergeCells count="1">
    <mergeCell ref="B67:F67"/>
  </mergeCells>
  <printOptions/>
  <pageMargins left="0.1968503937007874" right="0.1968503937007874" top="0.3937007874015748" bottom="0.3937007874015748" header="0.31496062992125984" footer="0.1968503937007874"/>
  <pageSetup horizontalDpi="600" verticalDpi="600" orientation="landscape" paperSize="9" scale="83" r:id="rId2"/>
  <headerFooter differentFirst="1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2023-10-24T12:59:33Z</dcterms:modified>
  <cp:category/>
  <cp:version/>
  <cp:contentType/>
  <cp:contentStatus/>
</cp:coreProperties>
</file>