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14700" yWindow="390" windowWidth="14100" windowHeight="14895" activeTab="0"/>
  </bookViews>
  <sheets>
    <sheet name="F4.1 LP " sheetId="4" r:id="rId1"/>
    <sheet name="F4.2 LP " sheetId="5" r:id="rId2"/>
    <sheet name="Sheet2" sheetId="7" r:id="rId3"/>
  </sheets>
  <definedNames>
    <definedName name="_xlnm._FilterDatabase" localSheetId="0" hidden="1">'F4.1 LP '!$A$6:$K$10</definedName>
    <definedName name="_xlnm._FilterDatabase" localSheetId="1" hidden="1">'F4.2 LP '!$A$6:$L$10</definedName>
  </definedNames>
  <calcPr calcId="181029"/>
</workbook>
</file>

<file path=xl/sharedStrings.xml><?xml version="1.0" encoding="utf-8"?>
<sst xmlns="http://schemas.openxmlformats.org/spreadsheetml/2006/main" count="162" uniqueCount="67">
  <si>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</si>
  <si>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</si>
  <si>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</si>
  <si>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</si>
  <si>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</si>
  <si>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</si>
  <si>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</si>
  <si>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</si>
  <si>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</si>
  <si>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</si>
  <si>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</si>
  <si>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</si>
  <si>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</si>
  <si>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</si>
  <si>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</si>
  <si>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</si>
  <si>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</si>
  <si>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</si>
  <si>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</si>
  <si>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</si>
  <si>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</si>
  <si>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</si>
  <si>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</si>
  <si>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</si>
  <si>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</si>
  <si>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</si>
  <si>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</si>
  <si>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</si>
  <si>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</si>
  <si>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</si>
  <si>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</si>
  <si>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</si>
  <si>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</si>
  <si>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Reagent monoclonal anti-A</t>
  </si>
  <si>
    <t>ml</t>
  </si>
  <si>
    <t>Reagent monoclonal anti-B</t>
  </si>
  <si>
    <t>Reagent monoclonal anti-AB</t>
  </si>
  <si>
    <t>Reagent monoclonal anti-A1</t>
  </si>
  <si>
    <t xml:space="preserve">Reagent monoclonal
Anti-D (IgM)
</t>
  </si>
  <si>
    <t>Reagent monoclonal  anti-D (IgM+IgG)</t>
  </si>
  <si>
    <t xml:space="preserve">Reagent monoclonal
anti-Kell 
</t>
  </si>
  <si>
    <t>Ser antiglobulinic polispecific</t>
  </si>
  <si>
    <t>IgG-celule acoperite</t>
  </si>
  <si>
    <t>Card cu gel pentru identificare antigene ABO si Rhesus D</t>
  </si>
  <si>
    <t>Card cu gel pentru fenotiparea antigenelor  eritrocitare a sistemului Rhesus şi Kell</t>
  </si>
  <si>
    <t xml:space="preserve">Eprubetă, tip VII </t>
  </si>
  <si>
    <t>Eprubetă, tip III</t>
  </si>
  <si>
    <t>Solutie  cu putere ionică scăzută (LISS), tip II</t>
  </si>
  <si>
    <t xml:space="preserve">Total: </t>
  </si>
  <si>
    <t>Februarie 2022</t>
  </si>
  <si>
    <t>Martie 2022
Mai 2022
Iulie 2022
Septembrie 2022
Noiembrie 2022</t>
  </si>
  <si>
    <t>VE</t>
  </si>
  <si>
    <t>Achiziţionarea centralizată de reagenţi de laborator şi alte materiale consumabile necesare în testările imunohematologice a sângelui pacienţilor-recipienţi de componente sanguine şi compatibilizarea sanguină pretransfuzională, pentru anul 2022</t>
  </si>
  <si>
    <t xml:space="preserve">Destinaţie: pentru determinarea antigenelor eritrocitare în sângele  donatorilor şi pacienţilor.
Proprietăţi: 
Tipul anticorpilor – clasa IgM și IgG.
Sensibilitate:
a) cu antigenul corespunzător aviditate în primele 15 sec  metoda pe placă.
b) intensitatea reacţiei de la 3+ până la 4+, metoda pe placă/tub cu eritrocitele standard.
Specificitate - conform Ag fără hemoliză imună şi reacţii false de aglutinare.
Metoda de utilizare a reagentului – incubarea în tub la T°  camerei 15-25 °C și 37°C în testul antiglobulinic indirect (TAI), examen vizual.
Aspectul exterior și interior - fără rulouri şi precipitat.
Forma de ambalare: în flacoane de pînă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</si>
  <si>
    <t xml:space="preserve">Destinaţie: pentru confirmarea şi validarea rezultatelor negative în testul antiglobulinic.
Proprietăţi:
Suspensie eritrocitară:
a) de grup sanguin  0;
b) sensibilizate (acoperite) cu IgG;
c) concentrație – cuprinsă între 2% și 5%.
Forma de ambalare:
Flacoane de până la 10 ml, livrate în ambalaje sigure, marcate şi etichetate de către producător cu informaţii (nume, număr de lot, numărul de serie, termenele de valabilitate, condiţii de depozitare). Datele de identificare afişate pe cutie vor coincide cu eticheta obligatorie a flaconului.
Termen valabilitate 64±2 zile. 
Declaraţie de conformitate CE/SM şi/sau Certificat de conformitate CE/SM
Prezenţa instrucţiunii de utilizare a produsului, în limba de stat, în care se confirmă cerințele produsului
Tranșele de livrare și locul livrării:Martie 2022
Mai 2022
Iulie 2022
Septembrie 2022
Noiembrie 2022
IMSP conform 
anexei 
Termenul de valabilitate la livrare nu mai mic de 80 % din termenul total de valabilitate a produsului
</t>
  </si>
  <si>
    <t xml:space="preserve">Destinaţie: pentru tehnica de aglutinare în tub.
Proprietăţi:
- pH 6,5 - 7,0.
- asigurarea creşterii ratei de asociere a anticorpilor şi îmbunătățirea reacţiei antigen/antcicorp; 
Aspectul - lipsa opalescenței sau particulelor la inspecția vizuala.
Forma de ambalare: în flacoane de 10ml, 50ml, 100 ml, livrate în ambalaj securizat, marcat şi etichetat de producător cu menţionarea datelor de identitate (denumire, număr lot, seria, termenii devalabilitate, condiţii de păstrare). Datele de identitate expuse pe cutie vor coincide în mod obligator cu cele de pe eticheta flaconului.
NOTĂ: 9200ml sunt estimate pentru forma de ambalare flacon 100ml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</si>
  <si>
    <t xml:space="preserve">Destinaţie: pentru determinarea antigenelor eritrocitari în sângele donatorilor şi pacienţilor.
Proprietăţi:  
Tipul anticorpilor – clasa IgM.
Sensibilitate:
a) cu antigenul corespunzător aviditate în primele 15 secunde, metoda pe placă.
b) intensitatea reacţiei de la 3+ până la 4+, metoda pe placă/tub cu eritrocitele standard.
Specificitate - conform Ag fără hemoliză imună şi reacţii false de aglutinare.
Metoda de utilizare a reagentului pe placă/tub la T° camerei 15-25 °C, examen vizual.
Aspectul exterior și interior - fără rulouri şi precipitat.
Forma de ambalare: în flacoane de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Declaraţie de conformitate CE/SM şi/sau Certificat de conformitate CE/SM 
Prezenţa instrucţiunii de utilizare a produsului, în limba de stat, în care se confirmă cerințele produsului
Tranșele de livrare și locul livrării: Februarie 2022, IMS conform anexei.
Termenul de valabilitate la livrare nu mai mic de 80 % din termenul total de valabilitate a produsului
</t>
  </si>
  <si>
    <t xml:space="preserve">Destinaţie: pentru determinarea antigenelor eritrocitari în sângele donatorilor şi pacienţilor.
Proprietăţi:  
Tipul anticorpilor – clasa IgM.
Sensibilitate:
a) cu antigenul corespunzător aviditate în primele 15 secunde, metoda pe placă.
b) intensitatea reacţiei de la 3+ până la 4+, metoda pe placă/tub cu eritrocitele standard.
Specificitate - conform Ag fără hemoliză imună şi reacţii false de aglutinare.
Metoda de utilizare a reagentului pe placă/tub la T° camerei 15-25 °C, examen vizual.
Aspectul exterior și interior - fără rulouri şi precipitat.
Forma de ambalare: în flacoane de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</si>
  <si>
    <t xml:space="preserve">Destinaţie: pentru determinarea antigenelor eritrocitari în sângele donatorilor şi pacienţilor.
Proprietăţi:  
Tipul anticorpilor – clasa IgM.
Sensibilitate:
a) cu antigenul corespunzător aviditate în primele 15 secunde, metoda pe placă.
b) intensitatea reacţiei de la 3+ până la 4+, metoda pe placă/tub cu eritrocitele standard.
Specificitate - conform Ag fără hemoliză imună şi reacţii false de aglutinare.
Metoda de utilizare a reagentului pe placă/tub la T° camerei 15-25 °C, examen vizual.
Aspectul exterior și interior - fără rulouri şi precipitat.
Forma de ambalare: în flacoane de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</si>
  <si>
    <t xml:space="preserve">Destinaţie: pentru determinarea antigenelor eritrocitari în sângele donatorilor şi pacienţilor.
Proprietăţi:  
Tipul anticorpilor – clasa IgM.
Sensibilitate:
a) cu antigenul corespunzător aviditate în primele 60 secunde, metoda pe placă.
b) intensitatea reacţiei de la 3+ până la 4+, metoda pe placă/tub cu eritrocitele standard.
Specificitate - conform Ag fără hemoliză imună şi reacţii false de aglutinare.
Metoda de utilizare a reagentului pe placă/tub la T° camerei 15-25 °C, examen vizual.
Aspectul exterior și interior - fără rulouri şi precipitat.
Forma de ambalare: în flacoane de  5ml,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</si>
  <si>
    <t xml:space="preserve">Destinaţie: pentru determinarea antigenelor eritrocitare în sângele  donatorilor şi pacienţilor.
Proprietăţi: 
Tipul anticorpilor – clasa IgM și IgG.
Sensibilitate:
a) cu antigenul corespunzător aviditate în primele 15 sec  metoda pe placă.
b) intensitatea reacţiei de la 3+ până la 4+, metoda pe placă/tub cu eritrocitele standard.
Specificitate - conform Ag fără hemoliză imună şi reacţii false de aglutinare.
Metoda de utilizare a reagentului – incubarea în tub la T°  camerei 15-25 °C și 37°C în testul antiglobulinic indirect (TAI), examen vizual.
Aspectul exterior și interior - fără rulouri şi precipitat.
Forma de ambalare: în flacoane de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</si>
  <si>
    <t xml:space="preserve">Destinaţie: pentru determinarea antigenelor eritrocitari în sângele donatorilor şi pacienţilor.
Proprietăţi:  
Tipul anticorpilor – clasa IgM.
Sensibilitate:
a) cu antigenul corespunzător aviditate în primele 15 secunde, metoda pe placă.
b) intensitatea reacţiei de la 3+ până la 4+, metoda pe placă/tub cu eritrocitele standard.
Specificitate - conform Ag fără hemoliză imună şi reacţii false de aglutinare.
Metoda de utilizare a reagentului pe placă/tub la T° camerei 15-25 °C, examen vizual.
Aspectul exterior și interior - fără rulouri şi precipitat.
Forma de ambalare: în flacoane de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</si>
  <si>
    <t xml:space="preserve">Destinaţie:  Pentru efectuarea testului antiglobulinic (COOMBS) direct și indirect, metoda în tub.
Proprietăţi:
- conţine obligatoriu anticorpi anti- IgG şi anti-C3d, care reacționează cu imunoglobulinele și/sau complementul de pe membrana eritrocitelor, provocând aglutinarea eritrocitelor sensibilizate. 
Forma de ambalare: în flacoane de până la 10 ml, livrate în ambalaj securizat, marcat şi etichetat de producător cu menţionarea datelor de identitate (denumire, număr lot, seria, termenii devalabilitate, condiţii de păstrare). Datele de identitate expuse pe cutie vor coincide în mod obligator cu cele de pe etichet flaconului.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</si>
  <si>
    <t xml:space="preserve">DDestinaţie: Pentru determinarea antigenelor eritrocitari în sângele  donatorilor şi pacienţilor după sistemul AB0 şi Rhesus D.
Proprietăţi:
Coloane cu gel cu anticorpi monoclonali anti-A, anti-B şi anti-D. 
Configuraţii prezente: Anti - A, Anti - B, Anti - AB, Anti - DVI+, Anti – DVI- și  control negativ.
Aspectul - fără rulouri şi precipitat, gel omogenizat.
Compatibil cu echipamentul din dotaţia laboratorului.
Forma de ambalare:
Card cu şase coloane, va fi ambalat separat în ambalaj sigur, marcat şi etichetat de către producător cu informaţii de identitate (denumire, număr de lot/serie, termenul de valabilitate, condiţiile de depozitare. Datele de identificare de pe ambalaj vor coincide în mod obligatoriu cu datele de pe fiecare card.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</si>
  <si>
    <t xml:space="preserve">Destinaţie: Pentru fenotiparea  antigenelor eritrocitari în sângele  donatorilor şi pacienţilor după sistemul  Rhesus şi Kell. 
Proprietăţi:
Coloane cu gel cu anticorpi monoclonali în următoarele configuraţii: anti-C, anti-c, anti-E, anti-e, anti-Kell şi control negativ.
Aspectul - fără rulouri şi precipitat, gel omogenizat.
Compatibil cu echipamentul din dotaţia laboratorului.
Forma de ambalare:
Card cu şase coloane, va fi ambalat separat în ambalaj sigur, marcat şi etichetat de către producător cu informaţii de identitate (denumire, număr de lot/serie, termenul de valabilitate, condiţiile de depozitare. Datele de identificare de pe ambalaj vor coincide în mod obligatoriu cu datele de pe fiecare card.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</si>
  <si>
    <t xml:space="preserve">Destinaţie: pentru realizarea examinărilor imunohematologice, metoda în tub.
Proprietăţi: dimensiuni 10mm×75mm, fără gel/soluţii de conservare şi/sau anticoagulanţi.
Forma de ambalare: livrat în ambalaj, marcat şi etichetat de producător cu menţionarea datelor de identitate (denumire produs, număr lot/serie, termen de valabilitate, condiţii de păstrare).
Tranșele de livrare și locul livrării: Februarie 2022, IMSP conform anexei 
Termenul de valabilitate la livrare nu mai mic de 80 % din termenul total de valabilitate a produsului.
</t>
  </si>
  <si>
    <t xml:space="preserve">Destinaţie: pentru recoltarea sângelui de la pacient, pacient/recipient destinat examinărilor de laborator.
Proprietăţi: volum 8-10 ml, asigurată cu conservant tip EDTA K3, cu capac.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etichetele fiecărei eprubete. 
Declaraţie de conformitate CE/SM şi/sau Certificat de conformitate CE/SM 
Prezenţa instrucţiunii de utilizare a produsului, în limba de stat, în care se confirmă cerințele produsului.  Tranșele de livrare și locul livrării: Februarie 2022, IMSP conform anexei 
Termenul de valabilitate la livrare nu mai mic de 80 % din termenul total de valabilitate a produsului.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</si>
</sst>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0">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3"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21"/>
  <sheetViews>
    <sheetView tabSelected="1" zoomScale="60" zoomScaleNormal="60" workbookViewId="0" topLeftCell="A18">
      <selection activeCell="D21" sqref="D21"/>
    </sheetView>
  </sheetViews>
  <sheetFormatPr defaultColWidth="9.140625" defaultRowHeight="12.75"/>
  <cols>
    <col min="1" max="1" width="5.7109375" style="22" customWidth="1"/>
    <col min="2" max="2" width="4.421875" style="22" customWidth="1"/>
    <col min="3" max="3" width="25.8515625" style="22" customWidth="1"/>
    <col min="4" max="4" width="28.00390625" style="30" customWidth="1"/>
    <col min="5" max="5" width="10.57421875" style="22" customWidth="1"/>
    <col min="6" max="6" width="11.28125" style="22" customWidth="1"/>
    <col min="7" max="7" width="10.7109375" style="22" customWidth="1"/>
    <col min="8" max="8" width="105.8515625" style="14" customWidth="1"/>
    <col min="9" max="9" width="30.7109375" style="22" customWidth="1"/>
    <col min="10" max="10" width="28.57421875" style="22" customWidth="1"/>
    <col min="11" max="11" width="1.7109375" style="22" customWidth="1"/>
    <col min="12" max="16384" width="9.140625" style="22" customWidth="1"/>
  </cols>
  <sheetData>
    <row r="1" spans="3:10" ht="12.75">
      <c r="C1" s="57" t="s">
        <v>18</v>
      </c>
      <c r="D1" s="57"/>
      <c r="E1" s="57"/>
      <c r="F1" s="57"/>
      <c r="G1" s="57"/>
      <c r="H1" s="57"/>
      <c r="I1" s="57"/>
      <c r="J1" s="57"/>
    </row>
    <row r="2" spans="4:8" ht="12.75">
      <c r="D2" s="58" t="s">
        <v>17</v>
      </c>
      <c r="E2" s="58"/>
      <c r="F2" s="58"/>
      <c r="G2" s="58"/>
      <c r="H2" s="58"/>
    </row>
    <row r="3" spans="1:10" ht="12.75">
      <c r="A3" s="59" t="s">
        <v>12</v>
      </c>
      <c r="B3" s="59"/>
      <c r="C3" s="59"/>
      <c r="D3" s="60" t="s">
        <v>31</v>
      </c>
      <c r="E3" s="60"/>
      <c r="F3" s="60"/>
      <c r="G3" s="60"/>
      <c r="H3" s="60"/>
      <c r="I3" s="22" t="s">
        <v>13</v>
      </c>
      <c r="J3" s="22" t="s">
        <v>15</v>
      </c>
    </row>
    <row r="4" spans="1:11" s="24" customFormat="1" ht="59.25" customHeight="1">
      <c r="A4" s="55" t="s">
        <v>11</v>
      </c>
      <c r="B4" s="55"/>
      <c r="C4" s="55"/>
      <c r="D4" s="61" t="s">
        <v>52</v>
      </c>
      <c r="E4" s="61"/>
      <c r="F4" s="61"/>
      <c r="G4" s="61"/>
      <c r="H4" s="61"/>
      <c r="I4" s="23" t="s">
        <v>14</v>
      </c>
      <c r="J4" s="23" t="s">
        <v>16</v>
      </c>
      <c r="K4" s="23"/>
    </row>
    <row r="5" spans="4:11" s="25" customFormat="1" ht="12.75">
      <c r="D5" s="55"/>
      <c r="E5" s="55"/>
      <c r="F5" s="55"/>
      <c r="G5" s="55"/>
      <c r="H5" s="55"/>
      <c r="I5" s="55"/>
      <c r="J5" s="55"/>
      <c r="K5" s="23"/>
    </row>
    <row r="6" spans="1:11" ht="47.25">
      <c r="A6" s="13" t="s">
        <v>3</v>
      </c>
      <c r="B6" s="13" t="s">
        <v>0</v>
      </c>
      <c r="C6" s="13" t="s">
        <v>1</v>
      </c>
      <c r="D6" s="13" t="s">
        <v>4</v>
      </c>
      <c r="E6" s="13" t="s">
        <v>5</v>
      </c>
      <c r="F6" s="13" t="s">
        <v>6</v>
      </c>
      <c r="G6" s="13" t="s">
        <v>7</v>
      </c>
      <c r="H6" s="33" t="s">
        <v>8</v>
      </c>
      <c r="I6" s="13" t="s">
        <v>9</v>
      </c>
      <c r="J6" s="13" t="s">
        <v>10</v>
      </c>
      <c r="K6" s="26"/>
    </row>
    <row r="7" spans="1:11" ht="12.75">
      <c r="A7" s="13">
        <v>1</v>
      </c>
      <c r="B7" s="56">
        <v>2</v>
      </c>
      <c r="C7" s="56"/>
      <c r="D7" s="56"/>
      <c r="E7" s="13">
        <v>3</v>
      </c>
      <c r="F7" s="13">
        <v>4</v>
      </c>
      <c r="G7" s="13">
        <v>5</v>
      </c>
      <c r="H7" s="33">
        <v>6</v>
      </c>
      <c r="I7" s="13">
        <v>7</v>
      </c>
      <c r="J7" s="13">
        <v>8</v>
      </c>
      <c r="K7" s="26"/>
    </row>
    <row r="8" spans="1:11" ht="283.5">
      <c r="A8" s="19" t="s">
        <v>2</v>
      </c>
      <c r="B8" s="16">
        <v>1</v>
      </c>
      <c r="C8" s="27" t="s">
        <v>33</v>
      </c>
      <c r="D8" s="27" t="s">
        <v>33</v>
      </c>
      <c r="E8" s="27"/>
      <c r="F8" s="27"/>
      <c r="G8" s="27"/>
      <c r="H8" s="20" t="s">
        <v>56</v>
      </c>
      <c r="I8" s="16"/>
      <c r="J8" s="16"/>
      <c r="K8" s="26"/>
    </row>
    <row r="9" spans="1:10" ht="229.5">
      <c r="A9" s="19" t="s">
        <v>2</v>
      </c>
      <c r="B9" s="11">
        <v>2</v>
      </c>
      <c r="C9" s="28" t="s">
        <v>35</v>
      </c>
      <c r="D9" s="12" t="s">
        <v>35</v>
      </c>
      <c r="E9" s="29"/>
      <c r="F9" s="29"/>
      <c r="G9" s="29"/>
      <c r="H9" s="21" t="s">
        <v>57</v>
      </c>
      <c r="I9" s="30"/>
      <c r="J9" s="30"/>
    </row>
    <row r="10" spans="1:10" ht="216.75">
      <c r="A10" s="19" t="s">
        <v>2</v>
      </c>
      <c r="B10" s="16">
        <v>3</v>
      </c>
      <c r="C10" s="31" t="s">
        <v>36</v>
      </c>
      <c r="D10" s="12" t="s">
        <v>36</v>
      </c>
      <c r="E10" s="29"/>
      <c r="F10" s="29"/>
      <c r="G10" s="29"/>
      <c r="H10" s="21" t="s">
        <v>58</v>
      </c>
      <c r="I10" s="30"/>
      <c r="J10" s="30"/>
    </row>
    <row r="11" spans="1:10" ht="267.75">
      <c r="A11" s="19" t="s">
        <v>2</v>
      </c>
      <c r="B11" s="11">
        <v>4</v>
      </c>
      <c r="C11" s="27" t="s">
        <v>37</v>
      </c>
      <c r="D11" s="19" t="s">
        <v>37</v>
      </c>
      <c r="E11" s="32"/>
      <c r="F11" s="32"/>
      <c r="G11" s="32"/>
      <c r="H11" s="34" t="s">
        <v>59</v>
      </c>
      <c r="I11" s="30"/>
      <c r="J11" s="30"/>
    </row>
    <row r="12" spans="2:8" ht="283.5">
      <c r="B12" s="16">
        <v>5</v>
      </c>
      <c r="C12" s="30" t="s">
        <v>38</v>
      </c>
      <c r="D12" s="30" t="s">
        <v>38</v>
      </c>
      <c r="H12" s="44" t="s">
        <v>60</v>
      </c>
    </row>
    <row r="13" spans="2:8" ht="283.5">
      <c r="B13" s="11">
        <v>6</v>
      </c>
      <c r="C13" s="30" t="s">
        <v>39</v>
      </c>
      <c r="D13" s="30" t="s">
        <v>39</v>
      </c>
      <c r="H13" s="44" t="s">
        <v>53</v>
      </c>
    </row>
    <row r="14" spans="2:8" ht="301.5" customHeight="1">
      <c r="B14" s="16">
        <v>7</v>
      </c>
      <c r="C14" s="30" t="s">
        <v>40</v>
      </c>
      <c r="D14" s="30" t="s">
        <v>40</v>
      </c>
      <c r="H14" s="44" t="s">
        <v>61</v>
      </c>
    </row>
    <row r="15" spans="2:8" ht="204.75">
      <c r="B15" s="11">
        <v>8</v>
      </c>
      <c r="C15" s="30" t="s">
        <v>41</v>
      </c>
      <c r="D15" s="30" t="s">
        <v>41</v>
      </c>
      <c r="H15" s="44" t="s">
        <v>62</v>
      </c>
    </row>
    <row r="16" spans="2:8" ht="362.25">
      <c r="B16" s="16">
        <v>9</v>
      </c>
      <c r="C16" s="22" t="s">
        <v>42</v>
      </c>
      <c r="D16" s="30" t="s">
        <v>42</v>
      </c>
      <c r="H16" s="44" t="s">
        <v>54</v>
      </c>
    </row>
    <row r="17" spans="2:8" ht="252">
      <c r="B17" s="11">
        <v>10</v>
      </c>
      <c r="C17" s="30" t="s">
        <v>43</v>
      </c>
      <c r="D17" s="30" t="s">
        <v>43</v>
      </c>
      <c r="H17" s="44" t="s">
        <v>63</v>
      </c>
    </row>
    <row r="18" spans="2:8" ht="252">
      <c r="B18" s="16">
        <v>11</v>
      </c>
      <c r="C18" s="30" t="s">
        <v>44</v>
      </c>
      <c r="D18" s="30" t="s">
        <v>44</v>
      </c>
      <c r="H18" s="44" t="s">
        <v>64</v>
      </c>
    </row>
    <row r="19" spans="2:8" ht="110.25">
      <c r="B19" s="11">
        <v>12</v>
      </c>
      <c r="C19" s="22" t="s">
        <v>45</v>
      </c>
      <c r="D19" s="30" t="s">
        <v>45</v>
      </c>
      <c r="H19" s="44" t="s">
        <v>65</v>
      </c>
    </row>
    <row r="20" spans="2:8" ht="189">
      <c r="B20" s="16">
        <v>13</v>
      </c>
      <c r="C20" s="22" t="s">
        <v>46</v>
      </c>
      <c r="D20" s="30" t="s">
        <v>46</v>
      </c>
      <c r="H20" s="44" t="s">
        <v>66</v>
      </c>
    </row>
    <row r="21" spans="2:8" ht="236.25">
      <c r="B21" s="11">
        <v>14</v>
      </c>
      <c r="C21" s="30" t="s">
        <v>47</v>
      </c>
      <c r="D21" s="30" t="s">
        <v>47</v>
      </c>
      <c r="H21" s="44" t="s">
        <v>55</v>
      </c>
    </row>
  </sheetData>
  <autoFilter ref="A6:K10"/>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3"/>
  <sheetViews>
    <sheetView zoomScale="80" zoomScaleNormal="80" workbookViewId="0" topLeftCell="A12">
      <selection activeCell="M22" sqref="M22"/>
    </sheetView>
  </sheetViews>
  <sheetFormatPr defaultColWidth="9.140625" defaultRowHeight="12.75"/>
  <cols>
    <col min="1" max="1" width="3.421875" style="37" customWidth="1"/>
    <col min="2" max="2" width="5.7109375" style="37" customWidth="1"/>
    <col min="3" max="3" width="4.421875" style="37" customWidth="1"/>
    <col min="4" max="4" width="25.8515625" style="37" customWidth="1"/>
    <col min="5" max="5" width="28.00390625" style="36" customWidth="1"/>
    <col min="6" max="6" width="8.7109375" style="37" customWidth="1"/>
    <col min="7" max="7" width="14.7109375" style="9" customWidth="1"/>
    <col min="8" max="8" width="18.28125" style="37" customWidth="1"/>
    <col min="9" max="9" width="20.57421875" style="37" customWidth="1"/>
    <col min="10" max="10" width="19.28125" style="37" customWidth="1"/>
    <col min="11" max="11" width="25.28125" style="37" customWidth="1"/>
    <col min="12" max="12" width="30.00390625" style="37" customWidth="1"/>
    <col min="13" max="13" width="16.00390625" style="37" customWidth="1"/>
    <col min="14" max="16384" width="9.140625" style="37" customWidth="1"/>
  </cols>
  <sheetData>
    <row r="1" spans="4:12" ht="12.75">
      <c r="D1" s="64" t="s">
        <v>21</v>
      </c>
      <c r="E1" s="64"/>
      <c r="F1" s="64"/>
      <c r="G1" s="64"/>
      <c r="H1" s="64"/>
      <c r="I1" s="64"/>
      <c r="J1" s="64"/>
      <c r="K1" s="64"/>
      <c r="L1" s="64"/>
    </row>
    <row r="2" spans="4:11" ht="12.75">
      <c r="D2" s="65" t="s">
        <v>22</v>
      </c>
      <c r="E2" s="65"/>
      <c r="F2" s="65"/>
      <c r="G2" s="65"/>
      <c r="H2" s="65"/>
      <c r="I2" s="65"/>
      <c r="J2" s="65"/>
      <c r="K2" s="35"/>
    </row>
    <row r="3" spans="2:12" ht="12.75">
      <c r="B3" s="66" t="s">
        <v>12</v>
      </c>
      <c r="C3" s="66"/>
      <c r="D3" s="66"/>
      <c r="E3" s="67" t="s">
        <v>31</v>
      </c>
      <c r="F3" s="67"/>
      <c r="G3" s="67"/>
      <c r="H3" s="67"/>
      <c r="I3" s="67"/>
      <c r="K3" s="37" t="s">
        <v>13</v>
      </c>
      <c r="L3" s="37" t="s">
        <v>15</v>
      </c>
    </row>
    <row r="4" spans="1:12" s="39" customFormat="1" ht="46.5" customHeight="1">
      <c r="A4" s="38"/>
      <c r="B4" s="62" t="s">
        <v>11</v>
      </c>
      <c r="C4" s="62"/>
      <c r="D4" s="62"/>
      <c r="E4" s="68" t="s">
        <v>52</v>
      </c>
      <c r="F4" s="68"/>
      <c r="G4" s="68"/>
      <c r="H4" s="68"/>
      <c r="I4" s="68"/>
      <c r="J4" s="68"/>
      <c r="K4" s="38" t="s">
        <v>14</v>
      </c>
      <c r="L4" s="38" t="s">
        <v>16</v>
      </c>
    </row>
    <row r="5" spans="1:12" s="40" customFormat="1" ht="20.1" customHeight="1">
      <c r="A5" s="38"/>
      <c r="E5" s="62"/>
      <c r="F5" s="62"/>
      <c r="G5" s="62"/>
      <c r="H5" s="62"/>
      <c r="I5" s="62"/>
      <c r="J5" s="62"/>
      <c r="K5" s="62"/>
      <c r="L5" s="62"/>
    </row>
    <row r="6" spans="1:13" ht="47.25">
      <c r="A6" s="41"/>
      <c r="B6" s="15" t="s">
        <v>3</v>
      </c>
      <c r="C6" s="15" t="s">
        <v>0</v>
      </c>
      <c r="D6" s="15" t="s">
        <v>1</v>
      </c>
      <c r="E6" s="15" t="s">
        <v>4</v>
      </c>
      <c r="F6" s="15" t="s">
        <v>23</v>
      </c>
      <c r="G6" s="8" t="s">
        <v>24</v>
      </c>
      <c r="H6" s="15" t="s">
        <v>25</v>
      </c>
      <c r="I6" s="15" t="s">
        <v>26</v>
      </c>
      <c r="J6" s="15" t="s">
        <v>27</v>
      </c>
      <c r="K6" s="15" t="s">
        <v>28</v>
      </c>
      <c r="L6" s="10" t="s">
        <v>29</v>
      </c>
      <c r="M6" s="54" t="s">
        <v>51</v>
      </c>
    </row>
    <row r="7" spans="1:13" ht="12.75">
      <c r="A7" s="41"/>
      <c r="B7" s="15">
        <v>1</v>
      </c>
      <c r="C7" s="63">
        <v>2</v>
      </c>
      <c r="D7" s="63"/>
      <c r="E7" s="63"/>
      <c r="F7" s="46">
        <v>3</v>
      </c>
      <c r="G7" s="47">
        <v>4</v>
      </c>
      <c r="H7" s="46">
        <v>5</v>
      </c>
      <c r="I7" s="46">
        <v>6</v>
      </c>
      <c r="J7" s="46">
        <v>7</v>
      </c>
      <c r="K7" s="46">
        <v>8</v>
      </c>
      <c r="L7" s="48">
        <v>9</v>
      </c>
      <c r="M7" s="54">
        <v>10</v>
      </c>
    </row>
    <row r="8" spans="1:13" ht="25.5">
      <c r="A8" s="41"/>
      <c r="B8" s="45" t="s">
        <v>2</v>
      </c>
      <c r="C8" s="11">
        <v>1</v>
      </c>
      <c r="D8" s="27" t="s">
        <v>33</v>
      </c>
      <c r="E8" s="27" t="s">
        <v>33</v>
      </c>
      <c r="F8" s="17" t="s">
        <v>34</v>
      </c>
      <c r="G8" s="18">
        <v>3310</v>
      </c>
      <c r="H8" s="11"/>
      <c r="I8" s="11"/>
      <c r="J8" s="11"/>
      <c r="K8" s="11"/>
      <c r="L8" s="12" t="s">
        <v>49</v>
      </c>
      <c r="M8" s="49">
        <v>11081.9</v>
      </c>
    </row>
    <row r="9" spans="1:13" ht="66" customHeight="1">
      <c r="A9" s="42"/>
      <c r="B9" s="45" t="s">
        <v>2</v>
      </c>
      <c r="C9" s="11">
        <v>2</v>
      </c>
      <c r="D9" s="50" t="s">
        <v>35</v>
      </c>
      <c r="E9" s="12" t="s">
        <v>35</v>
      </c>
      <c r="F9" s="17" t="s">
        <v>34</v>
      </c>
      <c r="G9" s="18">
        <v>3310</v>
      </c>
      <c r="H9" s="43"/>
      <c r="I9" s="43"/>
      <c r="J9" s="43"/>
      <c r="K9" s="43"/>
      <c r="L9" s="12" t="s">
        <v>49</v>
      </c>
      <c r="M9" s="49">
        <v>11081.9</v>
      </c>
    </row>
    <row r="10" spans="1:13" ht="51" customHeight="1">
      <c r="A10" s="42"/>
      <c r="B10" s="45" t="s">
        <v>2</v>
      </c>
      <c r="C10" s="11">
        <v>3</v>
      </c>
      <c r="D10" s="27" t="s">
        <v>36</v>
      </c>
      <c r="E10" s="12" t="s">
        <v>36</v>
      </c>
      <c r="F10" s="17" t="s">
        <v>34</v>
      </c>
      <c r="G10" s="18">
        <v>1940</v>
      </c>
      <c r="H10" s="43"/>
      <c r="I10" s="43"/>
      <c r="J10" s="43"/>
      <c r="K10" s="43"/>
      <c r="L10" s="12" t="s">
        <v>49</v>
      </c>
      <c r="M10" s="49">
        <v>9428.4</v>
      </c>
    </row>
    <row r="11" spans="1:13" ht="31.5">
      <c r="A11" s="42"/>
      <c r="B11" s="45" t="s">
        <v>2</v>
      </c>
      <c r="C11" s="11">
        <v>4</v>
      </c>
      <c r="D11" s="27" t="s">
        <v>37</v>
      </c>
      <c r="E11" s="19" t="s">
        <v>37</v>
      </c>
      <c r="F11" s="17" t="s">
        <v>34</v>
      </c>
      <c r="G11" s="51">
        <v>450</v>
      </c>
      <c r="H11" s="49"/>
      <c r="I11" s="49"/>
      <c r="J11" s="49"/>
      <c r="K11" s="49"/>
      <c r="L11" s="12" t="s">
        <v>49</v>
      </c>
      <c r="M11" s="49">
        <v>4374</v>
      </c>
    </row>
    <row r="12" spans="1:13" ht="47.25">
      <c r="A12" s="42"/>
      <c r="B12" s="45" t="s">
        <v>2</v>
      </c>
      <c r="C12" s="11">
        <v>5</v>
      </c>
      <c r="D12" s="30" t="s">
        <v>38</v>
      </c>
      <c r="E12" s="30" t="s">
        <v>38</v>
      </c>
      <c r="F12" s="17" t="s">
        <v>34</v>
      </c>
      <c r="G12" s="52">
        <v>2830</v>
      </c>
      <c r="H12" s="42"/>
      <c r="I12" s="42"/>
      <c r="J12" s="42"/>
      <c r="K12" s="42"/>
      <c r="L12" s="12" t="s">
        <v>49</v>
      </c>
      <c r="M12" s="42">
        <v>1427.3</v>
      </c>
    </row>
    <row r="13" spans="1:13" ht="31.5">
      <c r="A13" s="42"/>
      <c r="B13" s="45" t="s">
        <v>2</v>
      </c>
      <c r="C13" s="11">
        <v>6</v>
      </c>
      <c r="D13" s="30" t="s">
        <v>39</v>
      </c>
      <c r="E13" s="30" t="s">
        <v>39</v>
      </c>
      <c r="F13" s="17" t="s">
        <v>34</v>
      </c>
      <c r="G13" s="52">
        <v>3080</v>
      </c>
      <c r="H13" s="42"/>
      <c r="I13" s="42"/>
      <c r="J13" s="42"/>
      <c r="K13" s="42"/>
      <c r="L13" s="12" t="s">
        <v>49</v>
      </c>
      <c r="M13" s="42">
        <v>1553.4</v>
      </c>
    </row>
    <row r="14" spans="1:13" ht="47.25">
      <c r="A14" s="42"/>
      <c r="B14" s="45" t="s">
        <v>2</v>
      </c>
      <c r="C14" s="11">
        <v>7</v>
      </c>
      <c r="D14" s="30" t="s">
        <v>40</v>
      </c>
      <c r="E14" s="30" t="s">
        <v>40</v>
      </c>
      <c r="F14" s="17" t="s">
        <v>34</v>
      </c>
      <c r="G14" s="52">
        <v>2470</v>
      </c>
      <c r="H14" s="42"/>
      <c r="I14" s="42"/>
      <c r="J14" s="42"/>
      <c r="K14" s="42"/>
      <c r="L14" s="12" t="s">
        <v>49</v>
      </c>
      <c r="M14" s="42">
        <v>105370.2</v>
      </c>
    </row>
    <row r="15" spans="1:13" ht="31.5">
      <c r="A15" s="42"/>
      <c r="B15" s="45" t="s">
        <v>2</v>
      </c>
      <c r="C15" s="11">
        <v>8</v>
      </c>
      <c r="D15" s="30" t="s">
        <v>41</v>
      </c>
      <c r="E15" s="30" t="s">
        <v>41</v>
      </c>
      <c r="F15" s="17" t="s">
        <v>34</v>
      </c>
      <c r="G15" s="52">
        <v>5380</v>
      </c>
      <c r="H15" s="42"/>
      <c r="I15" s="42"/>
      <c r="J15" s="42"/>
      <c r="K15" s="42"/>
      <c r="L15" s="12" t="s">
        <v>49</v>
      </c>
      <c r="M15" s="42">
        <v>28890.6</v>
      </c>
    </row>
    <row r="16" spans="1:13" ht="78.75">
      <c r="A16" s="42"/>
      <c r="B16" s="45" t="s">
        <v>2</v>
      </c>
      <c r="C16" s="11">
        <v>9</v>
      </c>
      <c r="D16" s="30" t="s">
        <v>42</v>
      </c>
      <c r="E16" s="30" t="s">
        <v>42</v>
      </c>
      <c r="F16" s="17" t="s">
        <v>34</v>
      </c>
      <c r="G16" s="52">
        <v>3980</v>
      </c>
      <c r="H16" s="42"/>
      <c r="I16" s="42"/>
      <c r="J16" s="42"/>
      <c r="K16" s="42"/>
      <c r="L16" s="49" t="s">
        <v>50</v>
      </c>
      <c r="M16" s="53">
        <v>361065.6</v>
      </c>
    </row>
    <row r="17" spans="1:13" ht="47.25">
      <c r="A17" s="42"/>
      <c r="B17" s="45" t="s">
        <v>2</v>
      </c>
      <c r="C17" s="11">
        <v>10</v>
      </c>
      <c r="D17" s="30" t="s">
        <v>43</v>
      </c>
      <c r="E17" s="30" t="s">
        <v>43</v>
      </c>
      <c r="F17" s="17" t="s">
        <v>32</v>
      </c>
      <c r="G17" s="53">
        <v>240</v>
      </c>
      <c r="H17" s="42"/>
      <c r="I17" s="42"/>
      <c r="J17" s="42"/>
      <c r="K17" s="42"/>
      <c r="L17" s="12" t="s">
        <v>49</v>
      </c>
      <c r="M17" s="42">
        <v>22809.6</v>
      </c>
    </row>
    <row r="18" spans="1:13" ht="63">
      <c r="A18" s="42"/>
      <c r="B18" s="45" t="s">
        <v>2</v>
      </c>
      <c r="C18" s="11">
        <v>11</v>
      </c>
      <c r="D18" s="30" t="s">
        <v>44</v>
      </c>
      <c r="E18" s="30" t="s">
        <v>44</v>
      </c>
      <c r="F18" s="42" t="s">
        <v>32</v>
      </c>
      <c r="G18" s="53">
        <v>240</v>
      </c>
      <c r="H18" s="42"/>
      <c r="I18" s="42"/>
      <c r="J18" s="42"/>
      <c r="K18" s="42"/>
      <c r="L18" s="12" t="s">
        <v>49</v>
      </c>
      <c r="M18" s="42">
        <v>38361.6</v>
      </c>
    </row>
    <row r="19" spans="1:13" ht="25.5">
      <c r="A19" s="42"/>
      <c r="B19" s="45" t="s">
        <v>2</v>
      </c>
      <c r="C19" s="11">
        <v>12</v>
      </c>
      <c r="D19" s="30" t="s">
        <v>45</v>
      </c>
      <c r="E19" s="30" t="s">
        <v>45</v>
      </c>
      <c r="F19" s="42" t="s">
        <v>32</v>
      </c>
      <c r="G19" s="52">
        <v>205106</v>
      </c>
      <c r="H19" s="42"/>
      <c r="I19" s="42"/>
      <c r="J19" s="42"/>
      <c r="K19" s="42"/>
      <c r="L19" s="12" t="s">
        <v>49</v>
      </c>
      <c r="M19" s="42">
        <v>41021.2</v>
      </c>
    </row>
    <row r="20" spans="1:13" ht="25.5">
      <c r="A20" s="42"/>
      <c r="B20" s="45" t="s">
        <v>2</v>
      </c>
      <c r="C20" s="11">
        <v>13</v>
      </c>
      <c r="D20" s="30" t="s">
        <v>46</v>
      </c>
      <c r="E20" s="30" t="s">
        <v>46</v>
      </c>
      <c r="F20" s="42" t="s">
        <v>32</v>
      </c>
      <c r="G20" s="52">
        <v>40752</v>
      </c>
      <c r="H20" s="42"/>
      <c r="I20" s="42"/>
      <c r="J20" s="42"/>
      <c r="K20" s="42"/>
      <c r="L20" s="12" t="s">
        <v>49</v>
      </c>
      <c r="M20" s="42">
        <v>38143.9</v>
      </c>
    </row>
    <row r="21" spans="1:13" ht="31.5">
      <c r="A21" s="42"/>
      <c r="B21" s="45" t="s">
        <v>2</v>
      </c>
      <c r="C21" s="11">
        <v>14</v>
      </c>
      <c r="D21" s="30" t="s">
        <v>47</v>
      </c>
      <c r="E21" s="30" t="s">
        <v>47</v>
      </c>
      <c r="F21" s="42" t="s">
        <v>34</v>
      </c>
      <c r="G21" s="52">
        <v>9200</v>
      </c>
      <c r="H21" s="42"/>
      <c r="I21" s="42"/>
      <c r="J21" s="42"/>
      <c r="K21" s="42"/>
      <c r="L21" s="12" t="s">
        <v>49</v>
      </c>
      <c r="M21" s="42">
        <v>14904</v>
      </c>
    </row>
    <row r="22" spans="1:13" ht="12.75">
      <c r="A22" s="42"/>
      <c r="B22" s="45"/>
      <c r="C22" s="42"/>
      <c r="D22" s="42" t="s">
        <v>48</v>
      </c>
      <c r="E22" s="49"/>
      <c r="F22" s="42"/>
      <c r="G22" s="52"/>
      <c r="H22" s="42"/>
      <c r="I22" s="42"/>
      <c r="J22" s="42"/>
      <c r="K22" s="42"/>
      <c r="L22" s="12"/>
      <c r="M22" s="42">
        <f>SUM(M8:M21)</f>
        <v>689513.6</v>
      </c>
    </row>
    <row r="23" spans="1:7" ht="12.75">
      <c r="A23" s="42"/>
      <c r="G23" s="37"/>
    </row>
    <row r="24" spans="1:7" ht="12.75">
      <c r="A24" s="42"/>
      <c r="G24" s="37"/>
    </row>
    <row r="25" spans="1:7" ht="12.75">
      <c r="A25" s="42"/>
      <c r="G25" s="37"/>
    </row>
    <row r="26" spans="1:7" ht="12.75">
      <c r="A26" s="42"/>
      <c r="G26" s="37"/>
    </row>
    <row r="27" spans="1:7" ht="12.75">
      <c r="A27" s="42"/>
      <c r="G27" s="37"/>
    </row>
    <row r="28" spans="1:7" ht="12.75">
      <c r="A28" s="42"/>
      <c r="G28" s="37"/>
    </row>
    <row r="29" spans="1:7" ht="12.75">
      <c r="A29" s="42"/>
      <c r="G29" s="37"/>
    </row>
    <row r="30" spans="1:7" ht="12.75">
      <c r="A30" s="42"/>
      <c r="G30" s="37"/>
    </row>
    <row r="31" spans="1:7" ht="12.75">
      <c r="A31" s="42"/>
      <c r="G31" s="37"/>
    </row>
    <row r="32" spans="1:7" ht="12.75">
      <c r="A32" s="42"/>
      <c r="G32" s="37"/>
    </row>
    <row r="33" spans="1:7" ht="12.75">
      <c r="A33" s="42"/>
      <c r="G33" s="37"/>
    </row>
    <row r="34" spans="1:7" ht="12.75">
      <c r="A34" s="42"/>
      <c r="G34" s="37"/>
    </row>
    <row r="35" spans="1:7" ht="12.75">
      <c r="A35" s="42"/>
      <c r="G35" s="37"/>
    </row>
    <row r="36" spans="1:7" ht="12.75">
      <c r="A36" s="42"/>
      <c r="G36" s="37"/>
    </row>
    <row r="37" spans="1:7" ht="12.75">
      <c r="A37" s="42"/>
      <c r="G37" s="37"/>
    </row>
    <row r="38" spans="1:7" ht="12.75">
      <c r="A38" s="42"/>
      <c r="G38" s="37"/>
    </row>
    <row r="39" spans="1:7" ht="12.75">
      <c r="A39" s="42"/>
      <c r="G39" s="37"/>
    </row>
    <row r="40" spans="1:7" ht="12.75">
      <c r="A40" s="42"/>
      <c r="G40" s="37"/>
    </row>
    <row r="41" spans="1:7" ht="12.75">
      <c r="A41" s="42"/>
      <c r="G41" s="37"/>
    </row>
    <row r="42" spans="1:7" ht="12.75">
      <c r="A42" s="42"/>
      <c r="G42" s="37"/>
    </row>
    <row r="43" spans="1:7" ht="12.75">
      <c r="A43" s="42"/>
      <c r="G43" s="37"/>
    </row>
    <row r="44" spans="1:7" ht="12.75">
      <c r="A44" s="42"/>
      <c r="G44" s="37"/>
    </row>
    <row r="45" spans="1:7" ht="12.75">
      <c r="A45" s="42"/>
      <c r="G45" s="37"/>
    </row>
    <row r="46" spans="1:7" ht="12.75">
      <c r="A46" s="42"/>
      <c r="G46" s="37"/>
    </row>
    <row r="47" spans="1:7" ht="12.75">
      <c r="A47" s="42"/>
      <c r="G47" s="37"/>
    </row>
    <row r="48" spans="1:7" ht="12.75">
      <c r="A48" s="42"/>
      <c r="G48" s="37"/>
    </row>
    <row r="49" spans="1:7" ht="12.75">
      <c r="A49" s="42"/>
      <c r="G49" s="37"/>
    </row>
    <row r="50" spans="1:7" ht="12.75">
      <c r="A50" s="42"/>
      <c r="G50" s="37"/>
    </row>
    <row r="51" spans="1:7" ht="12.75">
      <c r="A51" s="42"/>
      <c r="G51" s="37"/>
    </row>
    <row r="52" spans="1:7" ht="12.75">
      <c r="A52" s="42"/>
      <c r="G52" s="37"/>
    </row>
    <row r="53" spans="1:7" ht="12.75">
      <c r="A53" s="42"/>
      <c r="G53" s="37"/>
    </row>
    <row r="54" spans="1:7" ht="12.75">
      <c r="A54" s="42"/>
      <c r="G54" s="37"/>
    </row>
    <row r="55" spans="1:7" ht="12.75">
      <c r="A55" s="42"/>
      <c r="G55" s="37"/>
    </row>
    <row r="56" spans="1:7" ht="12.75">
      <c r="A56" s="42"/>
      <c r="G56" s="37"/>
    </row>
    <row r="57" spans="1:7" ht="12.75">
      <c r="A57" s="42"/>
      <c r="G57" s="37"/>
    </row>
    <row r="58" spans="1:7" ht="12.75">
      <c r="A58" s="42"/>
      <c r="G58" s="37"/>
    </row>
    <row r="59" spans="1:7" ht="12.75">
      <c r="A59" s="42"/>
      <c r="G59" s="37"/>
    </row>
    <row r="60" spans="1:7" ht="12.75">
      <c r="A60" s="42"/>
      <c r="G60" s="37"/>
    </row>
    <row r="61" spans="1:7" ht="12.75">
      <c r="A61" s="42"/>
      <c r="G61" s="37"/>
    </row>
    <row r="62" spans="1:7" ht="12.75">
      <c r="A62" s="42"/>
      <c r="G62" s="37"/>
    </row>
    <row r="63" spans="1:7" ht="12.75">
      <c r="A63" s="42"/>
      <c r="G63" s="37"/>
    </row>
    <row r="64" spans="1:7" ht="12.75">
      <c r="A64" s="42"/>
      <c r="G64" s="37"/>
    </row>
    <row r="65" spans="1:7" ht="12.75">
      <c r="A65" s="42"/>
      <c r="G65" s="37"/>
    </row>
    <row r="66" spans="1:7" ht="12.75">
      <c r="A66" s="42"/>
      <c r="G66" s="37"/>
    </row>
    <row r="67" spans="1:7" ht="12.75">
      <c r="A67" s="42"/>
      <c r="G67" s="37"/>
    </row>
    <row r="68" spans="1:7" ht="12.75">
      <c r="A68" s="42"/>
      <c r="G68" s="37"/>
    </row>
    <row r="69" spans="1:7" ht="12.75">
      <c r="A69" s="42"/>
      <c r="G69" s="37"/>
    </row>
    <row r="70" spans="1:7" ht="12.75">
      <c r="A70" s="42"/>
      <c r="G70" s="37"/>
    </row>
    <row r="71" spans="1:7" ht="12.75">
      <c r="A71" s="42"/>
      <c r="G71" s="37"/>
    </row>
    <row r="72" spans="1:7" ht="12.75">
      <c r="A72" s="42"/>
      <c r="G72" s="37"/>
    </row>
    <row r="73" spans="1:7" ht="12.75">
      <c r="A73" s="42"/>
      <c r="G73" s="37"/>
    </row>
  </sheetData>
  <autoFilter ref="A6:L10"/>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69" t="s">
        <v>30</v>
      </c>
      <c r="I12" s="69"/>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2021-07-07T14:26:09Z</dcterms:modified>
  <cp:category/>
  <cp:version/>
  <cp:contentType/>
  <cp:contentStatus/>
</cp:coreProperties>
</file>