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240" windowWidth="22320" windowHeight="12465"/>
  </bookViews>
  <sheets>
    <sheet name="reactive 2021 platforma " sheetId="9" r:id="rId1"/>
    <sheet name="Legendă" sheetId="2" r:id="rId2"/>
    <sheet name="Лист1" sheetId="5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9" i="9"/>
  <c r="I40"/>
  <c r="I26"/>
  <c r="I22"/>
  <c r="I17"/>
  <c r="I11"/>
</calcChain>
</file>

<file path=xl/sharedStrings.xml><?xml version="1.0" encoding="utf-8"?>
<sst xmlns="http://schemas.openxmlformats.org/spreadsheetml/2006/main" count="572" uniqueCount="446">
  <si>
    <t>Nr. Lot</t>
  </si>
  <si>
    <t>Poziția</t>
  </si>
  <si>
    <t>Cantitatea</t>
  </si>
  <si>
    <t>Unitatea de măsura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</si>
  <si>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</si>
  <si>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</si>
  <si>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</si>
  <si>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</si>
  <si>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</si>
  <si>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</si>
  <si>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</si>
  <si>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</si>
  <si>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</si>
  <si>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</si>
  <si>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</si>
  <si>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</si>
  <si>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</si>
  <si>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</si>
  <si>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</si>
  <si>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</si>
  <si>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</si>
  <si>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</si>
  <si>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</si>
  <si>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</si>
  <si>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</si>
  <si>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</si>
  <si>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</si>
  <si>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</si>
  <si>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</si>
  <si>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</si>
  <si>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</si>
  <si>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</si>
  <si>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</si>
  <si>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</si>
  <si>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</si>
  <si>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</si>
  <si>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</si>
  <si>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</si>
  <si>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</si>
  <si>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</si>
  <si>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</si>
  <si>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</si>
  <si>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</si>
  <si>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</si>
  <si>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</si>
  <si>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</si>
  <si>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</si>
  <si>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</si>
  <si>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</si>
  <si>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</si>
  <si>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</si>
  <si>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</si>
  <si>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</si>
  <si>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</si>
  <si>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</si>
  <si>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</si>
  <si>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</si>
  <si>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</si>
  <si>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</si>
  <si>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</si>
  <si>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</si>
  <si>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</si>
  <si>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</si>
  <si>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</si>
  <si>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</si>
  <si>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</si>
  <si>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</si>
  <si>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</si>
  <si>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</si>
  <si>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</si>
  <si>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</si>
  <si>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</si>
  <si>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</si>
  <si>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</si>
  <si>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</si>
  <si>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</si>
  <si>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</si>
  <si>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</si>
  <si>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</si>
  <si>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</si>
  <si>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</si>
  <si>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</si>
  <si>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</si>
  <si>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</si>
  <si>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</si>
  <si>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</si>
  <si>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</si>
  <si>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</si>
  <si>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</si>
  <si>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</si>
  <si>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</si>
  <si>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</si>
  <si>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</si>
  <si>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</si>
  <si>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</si>
  <si>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</si>
  <si>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</si>
  <si>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</si>
  <si>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</si>
  <si>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</si>
  <si>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</si>
  <si>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</si>
  <si>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</si>
  <si>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</si>
  <si>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</si>
  <si>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</si>
  <si>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</si>
  <si>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</si>
  <si>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</si>
  <si>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</si>
  <si>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</si>
  <si>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</si>
  <si>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</si>
  <si>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</si>
  <si>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</si>
  <si>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</si>
  <si>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</si>
  <si>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</si>
  <si>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</si>
  <si>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</si>
  <si>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</si>
  <si>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</si>
  <si>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</si>
  <si>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</si>
  <si>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</si>
  <si>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</si>
  <si>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</si>
  <si>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</si>
  <si>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</si>
  <si>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</si>
  <si>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</si>
  <si>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</si>
  <si>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</si>
  <si>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</si>
  <si>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</si>
  <si>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</si>
  <si>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</si>
  <si>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</si>
  <si>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</si>
  <si>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</si>
  <si>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</si>
  <si>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</si>
  <si>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</si>
  <si>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</si>
  <si>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</si>
  <si>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</si>
  <si>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</si>
  <si>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</si>
  <si>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</si>
  <si>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</si>
  <si>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</si>
  <si>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</si>
  <si>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</si>
  <si>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</si>
  <si>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</si>
  <si>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</si>
  <si>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</si>
  <si>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</si>
  <si>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</si>
  <si>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</si>
  <si>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</si>
  <si>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</si>
  <si>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</si>
  <si>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</si>
  <si>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</si>
  <si>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</si>
  <si>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</si>
  <si>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</si>
  <si>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</si>
  <si>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</si>
  <si>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</si>
  <si>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</si>
  <si>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</si>
  <si>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</si>
  <si>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</si>
  <si>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</si>
  <si>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</si>
  <si>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</si>
  <si>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</si>
  <si>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</si>
  <si>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</si>
  <si>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</si>
  <si>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</si>
  <si>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</si>
  <si>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</si>
  <si>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</si>
  <si>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</si>
  <si>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</si>
  <si>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</si>
  <si>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</si>
  <si>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</si>
  <si>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</si>
  <si>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</si>
  <si>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</si>
  <si>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</si>
  <si>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</si>
  <si>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</si>
  <si>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</si>
  <si>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</si>
  <si>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</si>
  <si>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</si>
  <si>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</si>
  <si>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</si>
  <si>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</si>
  <si>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</si>
  <si>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</si>
  <si>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</si>
  <si>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</si>
  <si>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</si>
  <si>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</si>
  <si>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</si>
  <si>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</si>
  <si>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</si>
  <si>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</si>
  <si>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</si>
  <si>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</si>
  <si>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</si>
  <si>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</si>
  <si>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</si>
  <si>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</si>
  <si>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</si>
  <si>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</si>
  <si>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</si>
  <si>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</si>
  <si>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</si>
  <si>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</si>
  <si>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</si>
  <si>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</si>
  <si>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</si>
  <si>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</si>
  <si>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</si>
  <si>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</si>
  <si>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</si>
  <si>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</si>
  <si>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</si>
  <si>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</si>
  <si>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</si>
  <si>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</si>
  <si>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</si>
  <si>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</si>
  <si>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</si>
  <si>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</si>
  <si>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</si>
  <si>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</si>
  <si>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</si>
  <si>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</si>
  <si>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</si>
  <si>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</si>
  <si>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</si>
  <si>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</si>
  <si>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</si>
  <si>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</si>
  <si>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</si>
  <si>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</si>
  <si>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</si>
  <si>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</si>
  <si>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</si>
  <si>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</si>
  <si>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</si>
  <si>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</si>
  <si>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</si>
  <si>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</si>
  <si>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</si>
  <si>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</si>
  <si>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</si>
  <si>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</si>
  <si>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</si>
  <si>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</si>
  <si>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</si>
  <si>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</si>
  <si>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</si>
  <si>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</si>
  <si>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</si>
  <si>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</si>
  <si>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</si>
  <si>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</si>
  <si>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</si>
  <si>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</si>
  <si>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</si>
  <si>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</si>
  <si>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</si>
  <si>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</si>
  <si>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</si>
  <si>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</si>
  <si>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</si>
  <si>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</si>
  <si>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</si>
  <si>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</si>
  <si>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</si>
  <si>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</si>
  <si>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</si>
  <si>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</si>
  <si>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</si>
  <si>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</si>
  <si>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</si>
  <si>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</si>
  <si>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</si>
  <si>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</si>
  <si>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</si>
  <si>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</si>
  <si>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</si>
  <si>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</si>
  <si>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</si>
  <si>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</si>
  <si>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</si>
  <si>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</si>
  <si>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</si>
  <si>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</si>
  <si>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</si>
  <si>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</si>
  <si>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</si>
  <si>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</si>
  <si>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</si>
  <si>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</si>
  <si>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</si>
  <si>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</si>
  <si>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</si>
  <si>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</si>
  <si>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</si>
  <si>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</si>
  <si>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</si>
  <si>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</si>
  <si>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</si>
  <si>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</si>
  <si>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</si>
  <si>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</si>
  <si>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</si>
  <si>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</si>
  <si>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</si>
  <si>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</si>
  <si>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</si>
  <si>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</si>
  <si>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</si>
  <si>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</si>
  <si>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Denumirea obiectului lotului</t>
  </si>
  <si>
    <t>Descrierea obiectului lotului</t>
  </si>
  <si>
    <t>Clasificator (Codul CPV)</t>
  </si>
  <si>
    <t>Denumire obiectului achiziţiei</t>
  </si>
  <si>
    <t>Termohîrtie 110 mm, rulon</t>
  </si>
  <si>
    <t>Termohîrtie 57 mm , rulon</t>
  </si>
  <si>
    <t>Perii pentru eprubete de dimensiuni mici</t>
  </si>
  <si>
    <t>ml</t>
  </si>
  <si>
    <t>teste</t>
  </si>
  <si>
    <t>kg</t>
  </si>
  <si>
    <t>buc.</t>
  </si>
  <si>
    <t xml:space="preserve">                                                                                                     Lot.1 Reagenţi  pentru  investigaţii  biochimice compatibili cu analizatorul biochimic automat cu sistem închis Selectra PRO - S </t>
  </si>
  <si>
    <t xml:space="preserve">                                                                                                     Lot.1 Reagenţi  pentru  investigaţii  biochimice</t>
  </si>
  <si>
    <t xml:space="preserve">                                                                                                     Lot.2 Reagenţi  pentru  cercetarea sistemului de hemostază compatibili cu analizatorul semiautomat LG - Paber produs de Steellex</t>
  </si>
  <si>
    <t xml:space="preserve">                                                                                                     Lot.2 Reagenţi  pentru  cercetarea sistemului de hemostază </t>
  </si>
  <si>
    <t>Lot.4      Teste imunologice</t>
  </si>
  <si>
    <t>Lot.4      Teste imunologice vizuale efectuate prin metode calitative și semicantitative</t>
  </si>
  <si>
    <t>Lot. 3       Reagenţi pentru investigații hematologice</t>
  </si>
  <si>
    <t>Lot. 3       Reagenţi pentru investigații hematologice compatibili cu Analizatorul  hematologic automat 3 diff de tip închis Avantor/BeneSphera H32</t>
  </si>
  <si>
    <r>
      <rPr>
        <b/>
        <sz val="11"/>
        <rFont val="Times New Roman"/>
        <family val="1"/>
      </rPr>
      <t>Calibrator cu matrice umană</t>
    </r>
    <r>
      <rPr>
        <sz val="11"/>
        <rFont val="Times New Roman"/>
        <family val="1"/>
      </rPr>
      <t xml:space="preserve"> pentru analizor biochimic </t>
    </r>
  </si>
  <si>
    <r>
      <t xml:space="preserve">Set pentru determinarea </t>
    </r>
    <r>
      <rPr>
        <b/>
        <sz val="11"/>
        <rFont val="Times New Roman"/>
        <family val="1"/>
        <charset val="204"/>
      </rPr>
      <t xml:space="preserve">timpului de protombină parțial activată (TTPA ) </t>
    </r>
    <r>
      <rPr>
        <sz val="11"/>
        <rFont val="Times New Roman"/>
        <family val="1"/>
      </rPr>
      <t xml:space="preserve">. Compoziția reactivului: 1) activator de particule paracoloidale(silicat de magneziu și aluminiu), fosfolipid în soluție tampon și stabilizatori; 2) soluție clorură de calciu 0,025M.  </t>
    </r>
  </si>
  <si>
    <r>
      <rPr>
        <b/>
        <sz val="11"/>
        <rFont val="Times New Roman"/>
        <family val="1"/>
      </rPr>
      <t xml:space="preserve">Tromboplastină lichidă </t>
    </r>
    <r>
      <rPr>
        <sz val="11"/>
        <rFont val="Times New Roman"/>
        <family val="1"/>
      </rPr>
      <t>pentru determinarea timpului de protombină (TP ) metoda Clot, ISI</t>
    </r>
    <r>
      <rPr>
        <sz val="11"/>
        <rFont val="Calibri"/>
        <family val="2"/>
      </rPr>
      <t>≤</t>
    </r>
    <r>
      <rPr>
        <sz val="11"/>
        <rFont val="Times New Roman"/>
        <family val="1"/>
      </rPr>
      <t>1,3</t>
    </r>
    <r>
      <rPr>
        <b/>
        <sz val="11"/>
        <rFont val="Times New Roman"/>
        <family val="1"/>
      </rPr>
      <t xml:space="preserve">.  </t>
    </r>
    <r>
      <rPr>
        <sz val="11"/>
        <rFont val="Times New Roman"/>
        <family val="1"/>
        <charset val="204"/>
      </rPr>
      <t>Compoziția reactivului: Tromboplastină lichidă din creer de iepure cu clorură de calciu, stabilizată și conservată.</t>
    </r>
  </si>
  <si>
    <r>
      <rPr>
        <b/>
        <sz val="11"/>
        <rFont val="Times New Roman"/>
        <family val="1"/>
        <charset val="204"/>
      </rPr>
      <t>Control plasma cu valori normale</t>
    </r>
    <r>
      <rPr>
        <sz val="11"/>
        <rFont val="Times New Roman"/>
        <family val="1"/>
      </rPr>
      <t xml:space="preserve"> ale parametrilor de hemostază: TP-timp protrombină, TTPA și Fibrinogen</t>
    </r>
  </si>
  <si>
    <r>
      <rPr>
        <b/>
        <sz val="11"/>
        <rFont val="Times New Roman"/>
        <family val="1"/>
        <charset val="204"/>
      </rPr>
      <t>Control plasma cu valori patologice</t>
    </r>
    <r>
      <rPr>
        <sz val="11"/>
        <rFont val="Times New Roman"/>
        <family val="1"/>
      </rPr>
      <t xml:space="preserve"> de diferite nivele ale parametrilor de hemostază: TP-timp protrombină, TTPA și Fibrinogen</t>
    </r>
  </si>
  <si>
    <t>litri</t>
  </si>
  <si>
    <r>
      <rPr>
        <b/>
        <sz val="11"/>
        <rFont val="Times New Roman"/>
        <family val="1"/>
        <charset val="204"/>
      </rPr>
      <t>Acid acetic glacial</t>
    </r>
    <r>
      <rPr>
        <sz val="11"/>
        <rFont val="Times New Roman"/>
        <family val="1"/>
      </rPr>
      <t xml:space="preserve"> - puritate chimică</t>
    </r>
  </si>
  <si>
    <r>
      <rPr>
        <b/>
        <sz val="11"/>
        <rFont val="Times New Roman"/>
        <family val="1"/>
        <charset val="204"/>
      </rPr>
      <t>Acid sulfosalicilic</t>
    </r>
    <r>
      <rPr>
        <sz val="11"/>
        <rFont val="Times New Roman"/>
        <family val="1"/>
      </rPr>
      <t xml:space="preserve"> - puritate chimică</t>
    </r>
  </si>
  <si>
    <r>
      <rPr>
        <b/>
        <sz val="11"/>
        <rFont val="Times New Roman"/>
        <family val="1"/>
        <charset val="204"/>
      </rPr>
      <t>NaCl</t>
    </r>
    <r>
      <rPr>
        <sz val="11"/>
        <rFont val="Times New Roman"/>
        <family val="1"/>
      </rPr>
      <t xml:space="preserve"> - puritate chimică</t>
    </r>
  </si>
  <si>
    <t>Eprubete p/u Stat Fax, 250 buc/set, borosilicate,  cu grosimea uniformă a pereților</t>
  </si>
  <si>
    <r>
      <t>Teste termoindicatoare 180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C pentru controlul  sterilizării</t>
    </r>
  </si>
  <si>
    <r>
      <t xml:space="preserve">Control ser normal </t>
    </r>
    <r>
      <rPr>
        <sz val="11"/>
        <rFont val="Times New Roman"/>
        <family val="1"/>
      </rPr>
      <t xml:space="preserve">cu matrice umană pentru analizor biochimic </t>
    </r>
  </si>
  <si>
    <r>
      <rPr>
        <b/>
        <sz val="11"/>
        <rFont val="Times New Roman"/>
        <family val="1"/>
      </rPr>
      <t>Control ser patologic</t>
    </r>
    <r>
      <rPr>
        <sz val="11"/>
        <rFont val="Times New Roman"/>
        <family val="1"/>
      </rPr>
      <t xml:space="preserve"> cu matrice umană pentru analizor biochimic </t>
    </r>
  </si>
  <si>
    <r>
      <rPr>
        <b/>
        <sz val="11"/>
        <rFont val="Times New Roman"/>
        <family val="1"/>
        <charset val="204"/>
      </rPr>
      <t>Chiuvete</t>
    </r>
    <r>
      <rPr>
        <sz val="11"/>
        <rFont val="Times New Roman"/>
        <family val="1"/>
      </rPr>
      <t xml:space="preserve"> pentru coagulometru compatibile cu modelul LG-Paber-I (4 canale) produs de Steellex</t>
    </r>
  </si>
  <si>
    <t>Colorant Romanovschi pentru colorarea frotiurilor hematologice</t>
  </si>
  <si>
    <r>
      <rPr>
        <b/>
        <sz val="11"/>
        <rFont val="Times New Roman"/>
        <family val="1"/>
        <charset val="204"/>
      </rPr>
      <t>Ţoliclon: anti Dsuper</t>
    </r>
    <r>
      <rPr>
        <sz val="11"/>
        <rFont val="Times New Roman"/>
        <family val="1"/>
      </rPr>
      <t xml:space="preserve"> IgM 10 ml cu pipetă-dozator  </t>
    </r>
  </si>
  <si>
    <r>
      <rPr>
        <b/>
        <sz val="11"/>
        <rFont val="Times New Roman"/>
        <family val="1"/>
        <charset val="204"/>
      </rPr>
      <t>Ţoliclon: anti D IgG</t>
    </r>
    <r>
      <rPr>
        <sz val="11"/>
        <rFont val="Times New Roman"/>
        <family val="1"/>
      </rPr>
      <t xml:space="preserve"> 10 ml cu pipetă-dozator  pentru proba cu jelatină</t>
    </r>
  </si>
  <si>
    <r>
      <t xml:space="preserve">Ţoliclon: </t>
    </r>
    <r>
      <rPr>
        <b/>
        <sz val="11"/>
        <rFont val="Times New Roman"/>
        <family val="1"/>
        <charset val="204"/>
      </rPr>
      <t>anti -A</t>
    </r>
    <r>
      <rPr>
        <sz val="11"/>
        <rFont val="Times New Roman"/>
        <family val="1"/>
      </rPr>
      <t xml:space="preserve"> IgM10 ml cu pipetă dozator </t>
    </r>
  </si>
  <si>
    <r>
      <t xml:space="preserve">Ţoliclon: </t>
    </r>
    <r>
      <rPr>
        <b/>
        <sz val="11"/>
        <rFont val="Times New Roman"/>
        <family val="1"/>
        <charset val="204"/>
      </rPr>
      <t>anti -B</t>
    </r>
    <r>
      <rPr>
        <sz val="11"/>
        <rFont val="Times New Roman"/>
        <family val="1"/>
      </rPr>
      <t xml:space="preserve"> IgM10 ml cu pipetă dozator </t>
    </r>
  </si>
  <si>
    <r>
      <t xml:space="preserve">Ţoliclon: </t>
    </r>
    <r>
      <rPr>
        <b/>
        <sz val="11"/>
        <rFont val="Times New Roman"/>
        <family val="1"/>
        <charset val="204"/>
      </rPr>
      <t>anti -AB</t>
    </r>
    <r>
      <rPr>
        <sz val="11"/>
        <rFont val="Times New Roman"/>
        <family val="1"/>
      </rPr>
      <t xml:space="preserve"> IgM 10 ml cu pipetă dozator </t>
    </r>
  </si>
  <si>
    <r>
      <t xml:space="preserve">Ţoliclon: </t>
    </r>
    <r>
      <rPr>
        <b/>
        <sz val="11"/>
        <rFont val="Times New Roman"/>
        <family val="1"/>
        <charset val="204"/>
      </rPr>
      <t>anti -A</t>
    </r>
    <r>
      <rPr>
        <b/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 IgM 10 ml cu pipetă dozator </t>
    </r>
  </si>
  <si>
    <r>
      <rPr>
        <b/>
        <sz val="11"/>
        <rFont val="Times New Roman"/>
        <family val="1"/>
        <charset val="204"/>
      </rPr>
      <t>Reagent concentrat Hemoglobina</t>
    </r>
    <r>
      <rPr>
        <sz val="11"/>
        <rFont val="Times New Roman"/>
        <family val="1"/>
      </rPr>
      <t xml:space="preserve">  Determinare fotometrică, metoda Drabkin după punct final. Monoreagent. Reagent lichid concentrat pentru diluţie 1 : 50.  Ambalaj 30-50 ml.  Marcaj CE. Linearitatea: 210 g/l.                    </t>
    </r>
  </si>
  <si>
    <r>
      <rPr>
        <b/>
        <sz val="9"/>
        <color theme="1"/>
        <rFont val="Times New Roman"/>
        <family val="1"/>
      </rPr>
      <t xml:space="preserve">Material de control cu 8 parametri, cu valori joase(Low), normale(Normal) și  majorate(High) </t>
    </r>
    <r>
      <rPr>
        <sz val="9"/>
        <color theme="1"/>
        <rFont val="Times New Roman"/>
        <family val="1"/>
      </rPr>
      <t xml:space="preserve">ale parametrilor hematologici pentru verificarea şi calibrarea Analizatorului hematologic automat 3 diff de tip închis Avantor/BeneSphera H32. Materialul de control să poată fi verificat la următorii parametri hematologici: WBC, RBC, HGB, HCT, MCV, MCH, MCHC, RDW, PLT, MPV  pentru efectuarea controlului calităţii acestor parametri şi asigurarea preciziei şi acurateţei de funcţionare a Analizatorului hematologic automat . </t>
    </r>
  </si>
  <si>
    <r>
      <rPr>
        <b/>
        <sz val="10"/>
        <color theme="1"/>
        <rFont val="Times New Roman"/>
        <family val="1"/>
      </rPr>
      <t xml:space="preserve">Diluent </t>
    </r>
    <r>
      <rPr>
        <sz val="10"/>
        <color theme="1"/>
        <rFont val="Times New Roman"/>
        <family val="1"/>
      </rPr>
      <t>pentru Analizator hematologic . Diluentul să fie compatibil cu  Analizatorul hematologic automat de tip închis Avantor/BeneSphera H32. Diluentul să fie pe bază de apă şi să conţină: NaCl, Na2SO4 , HCl procain şi alţi conservanţi în soluţie tampon anorganică.</t>
    </r>
  </si>
  <si>
    <r>
      <rPr>
        <b/>
        <sz val="10"/>
        <color theme="1"/>
        <rFont val="Times New Roman"/>
        <family val="1"/>
      </rPr>
      <t>Soluţie de spălare</t>
    </r>
    <r>
      <rPr>
        <sz val="10"/>
        <color theme="1"/>
        <rFont val="Times New Roman"/>
        <family val="1"/>
      </rPr>
      <t xml:space="preserve">  pentru Analizator hematologic. Soluţia de spălare să fie compatibilă cu  Analizatorul hematologic automat de tip închis Avantor/BeneSphera H32. Soluţia de spălare pentru Analizator hematologic automat 3 diff să fie pe bază de apă şi să conţină:  Poly- oxi-ethylene-alkyl-alcohol, NaCl, Na2SO4  şi alţi conservanţi în soluţie tampon anorganică. Ambalaj 900 ml.</t>
    </r>
  </si>
  <si>
    <r>
      <rPr>
        <b/>
        <sz val="10"/>
        <color theme="1"/>
        <rFont val="Times New Roman"/>
        <family val="1"/>
      </rPr>
      <t>Reagent lichid pentru lizarea hematiilor</t>
    </r>
    <r>
      <rPr>
        <sz val="10"/>
        <color theme="1"/>
        <rFont val="Times New Roman"/>
        <family val="1"/>
      </rPr>
      <t xml:space="preserve">  pentru Analizator hematologic. Reagentul lichid pentru lizarea hematiilor să fie compatibil cu  Analizatorul hematologic automat de tip închis Avantor/BeneSphera H32 şi să nu conţină în componenţa sa cianură(CN FREE). Reagentul lichid pentru lizarea hematiilor  pentru Analizator hematologic automat 3 diff să fie pe bază de apă şi să conţină:  Poly- oxi-ethylene-alkyl-alcohol, NaCl, Na2SO4  şi alţi conservanţi în soluţie tampon anorganică.</t>
    </r>
  </si>
  <si>
    <t xml:space="preserve">Calibrator Hb (3 concentraţii) pentru metoda fotometrică de determinare. </t>
  </si>
  <si>
    <t>litru</t>
  </si>
  <si>
    <r>
      <rPr>
        <b/>
        <u/>
        <sz val="11"/>
        <rFont val="Times New Roman"/>
        <family val="1"/>
        <charset val="204"/>
      </rPr>
      <t>Trombin reagent</t>
    </r>
    <r>
      <rPr>
        <sz val="11"/>
        <rFont val="Times New Roman"/>
        <family val="1"/>
      </rPr>
      <t xml:space="preserve"> pentru determinarea fibrinogenului metoda Clauss în plasma diluată. Componența setului: </t>
    </r>
    <r>
      <rPr>
        <b/>
        <sz val="11"/>
        <rFont val="Times New Roman"/>
        <family val="1"/>
        <charset val="204"/>
      </rPr>
      <t>Trombina</t>
    </r>
    <r>
      <rPr>
        <sz val="11"/>
        <rFont val="Times New Roman"/>
        <family val="1"/>
      </rPr>
      <t xml:space="preserve"> liofilizată de proviniență bovină; </t>
    </r>
    <r>
      <rPr>
        <b/>
        <sz val="11"/>
        <rFont val="Times New Roman"/>
        <family val="1"/>
        <charset val="204"/>
      </rPr>
      <t>Caolin</t>
    </r>
    <r>
      <rPr>
        <sz val="11"/>
        <rFont val="Times New Roman"/>
        <family val="1"/>
      </rPr>
      <t xml:space="preserve"> -suspensie 0,5 g/l; ; </t>
    </r>
    <r>
      <rPr>
        <b/>
        <sz val="11"/>
        <rFont val="Times New Roman"/>
        <family val="1"/>
        <charset val="204"/>
      </rPr>
      <t>Buffer</t>
    </r>
    <r>
      <rPr>
        <sz val="11"/>
        <rFont val="Times New Roman"/>
        <family val="1"/>
      </rPr>
      <t xml:space="preserve"> pentru diluție - soluție de barbital și clorură de sodiu, sodium azide;  </t>
    </r>
    <r>
      <rPr>
        <b/>
        <sz val="11"/>
        <rFont val="Times New Roman"/>
        <family val="1"/>
        <charset val="204"/>
      </rPr>
      <t>calibrator</t>
    </r>
    <r>
      <rPr>
        <sz val="11"/>
        <rFont val="Times New Roman"/>
        <family val="1"/>
      </rPr>
      <t xml:space="preserve"> - plasmă liofilizată de proviniență umană.  </t>
    </r>
  </si>
  <si>
    <r>
      <rPr>
        <b/>
        <sz val="11"/>
        <rFont val="Times New Roman"/>
        <family val="1"/>
        <charset val="204"/>
      </rPr>
      <t>ASO: antistreptolizina O</t>
    </r>
    <r>
      <rPr>
        <sz val="11"/>
        <rFont val="Times New Roman"/>
        <family val="1"/>
      </rPr>
      <t xml:space="preserve">.   Metoda de testare- aglutinare pe placă pe fon negru. Compoziția reactivului:  suspensie de particule  de latex acoperite cu streptolizina-O; sodium azide 0,95 g/l; soluție tampon - clorură de amonium 200 mmol/l cu pH 8,2 . </t>
    </r>
    <r>
      <rPr>
        <b/>
        <sz val="11"/>
        <rFont val="Times New Roman"/>
        <family val="1"/>
        <charset val="204"/>
      </rPr>
      <t>Control pozitiv</t>
    </r>
    <r>
      <rPr>
        <sz val="11"/>
        <rFont val="Times New Roman"/>
        <family val="1"/>
      </rPr>
      <t xml:space="preserve"> - ser cu conținutul ASO </t>
    </r>
    <r>
      <rPr>
        <sz val="11"/>
        <rFont val="Calibri"/>
        <family val="2"/>
        <charset val="204"/>
      </rPr>
      <t>&gt;</t>
    </r>
    <r>
      <rPr>
        <sz val="11"/>
        <rFont val="Times New Roman"/>
        <family val="1"/>
      </rPr>
      <t xml:space="preserve"> 200 Un/ml; </t>
    </r>
    <r>
      <rPr>
        <b/>
        <sz val="11"/>
        <rFont val="Times New Roman"/>
        <family val="1"/>
        <charset val="204"/>
      </rPr>
      <t>Control negativ</t>
    </r>
    <r>
      <rPr>
        <sz val="11"/>
        <rFont val="Times New Roman"/>
        <family val="1"/>
      </rPr>
      <t xml:space="preserve"> - ser cu conținutul ASO </t>
    </r>
    <r>
      <rPr>
        <sz val="11"/>
        <rFont val="Times New Roman"/>
        <family val="1"/>
        <charset val="204"/>
      </rPr>
      <t>&lt;</t>
    </r>
    <r>
      <rPr>
        <sz val="11"/>
        <rFont val="Times New Roman"/>
        <family val="1"/>
      </rPr>
      <t xml:space="preserve"> 200 Un/ml. Carduri pentru efectuarea reacțieie de aglutinare.</t>
    </r>
  </si>
  <si>
    <r>
      <rPr>
        <b/>
        <sz val="11"/>
        <rFont val="Times New Roman"/>
        <family val="1"/>
        <charset val="204"/>
      </rPr>
      <t>FR - Factor Reumatoid</t>
    </r>
    <r>
      <rPr>
        <sz val="11"/>
        <rFont val="Times New Roman"/>
        <family val="1"/>
      </rPr>
      <t xml:space="preserve">. Metoda de testare- aglutinare pe placă pe fon negru.Compoziția reactivului:  suspensie de particule  de latex acoperite cu anticorpi gama-globulină de origine umană(anti-RF); sodium azide 0,95 g/l; soluție tampon - glycine buffer 100 mmol/l cu pH 8,2 . </t>
    </r>
    <r>
      <rPr>
        <b/>
        <sz val="11"/>
        <rFont val="Times New Roman"/>
        <family val="1"/>
        <charset val="204"/>
      </rPr>
      <t>Control pozitiv</t>
    </r>
    <r>
      <rPr>
        <sz val="11"/>
        <rFont val="Times New Roman"/>
        <family val="1"/>
      </rPr>
      <t xml:space="preserve"> - ser cu conținutul FR </t>
    </r>
    <r>
      <rPr>
        <sz val="11"/>
        <rFont val="Calibri"/>
        <family val="2"/>
        <charset val="204"/>
      </rPr>
      <t>&gt;</t>
    </r>
    <r>
      <rPr>
        <sz val="11"/>
        <rFont val="Times New Roman"/>
        <family val="1"/>
      </rPr>
      <t xml:space="preserve"> 30 Un/ml; </t>
    </r>
    <r>
      <rPr>
        <b/>
        <sz val="11"/>
        <rFont val="Times New Roman"/>
        <family val="1"/>
        <charset val="204"/>
      </rPr>
      <t>Control negativ</t>
    </r>
    <r>
      <rPr>
        <sz val="11"/>
        <rFont val="Times New Roman"/>
        <family val="1"/>
      </rPr>
      <t xml:space="preserve"> - ser cu conținutul FR </t>
    </r>
    <r>
      <rPr>
        <sz val="11"/>
        <rFont val="Times New Roman"/>
        <family val="1"/>
        <charset val="204"/>
      </rPr>
      <t>&lt;</t>
    </r>
    <r>
      <rPr>
        <sz val="11"/>
        <rFont val="Times New Roman"/>
        <family val="1"/>
      </rPr>
      <t xml:space="preserve"> 30 Un/ml. Carduri pentru efectuarea reacțieie de aglutinare.</t>
    </r>
  </si>
  <si>
    <r>
      <rPr>
        <b/>
        <sz val="11"/>
        <rFont val="Times New Roman"/>
        <family val="1"/>
        <charset val="204"/>
      </rPr>
      <t>PCR - Proteina C Reactivă</t>
    </r>
    <r>
      <rPr>
        <sz val="11"/>
        <rFont val="Times New Roman"/>
        <family val="1"/>
      </rPr>
      <t xml:space="preserve">.  Metoda de testare- aglutinare pe placă pe fon negru. Compoziția reactivului:  suspensie de particule  de latex acoperite cu anticorpi anti-Proteina C Reactivă de origine umană(anti-PCR); sodium azide 0,95 g/l; soluție tampon - borate buffer 100 mmol/l cu pH 8,2 . </t>
    </r>
    <r>
      <rPr>
        <b/>
        <sz val="11"/>
        <rFont val="Times New Roman"/>
        <family val="1"/>
        <charset val="204"/>
      </rPr>
      <t>Control pozitiv</t>
    </r>
    <r>
      <rPr>
        <sz val="11"/>
        <rFont val="Times New Roman"/>
        <family val="1"/>
      </rPr>
      <t xml:space="preserve"> - ser cu conținutul PCR </t>
    </r>
    <r>
      <rPr>
        <sz val="11"/>
        <rFont val="Calibri"/>
        <family val="2"/>
        <charset val="204"/>
      </rPr>
      <t>&gt;</t>
    </r>
    <r>
      <rPr>
        <sz val="11"/>
        <rFont val="Times New Roman"/>
        <family val="1"/>
      </rPr>
      <t xml:space="preserve"> 6 mg/l. </t>
    </r>
    <r>
      <rPr>
        <b/>
        <sz val="11"/>
        <rFont val="Times New Roman"/>
        <family val="1"/>
        <charset val="204"/>
      </rPr>
      <t>Control negativ</t>
    </r>
    <r>
      <rPr>
        <sz val="11"/>
        <rFont val="Times New Roman"/>
        <family val="1"/>
      </rPr>
      <t xml:space="preserve"> - ser cu conținutul PCR </t>
    </r>
    <r>
      <rPr>
        <sz val="11"/>
        <rFont val="Times New Roman"/>
        <family val="1"/>
        <charset val="204"/>
      </rPr>
      <t>&lt;</t>
    </r>
    <r>
      <rPr>
        <sz val="11"/>
        <rFont val="Times New Roman"/>
        <family val="1"/>
      </rPr>
      <t xml:space="preserve"> 6 mg/l.  Carduri pentru efectuarea reacțieie de aglutinare.</t>
    </r>
  </si>
  <si>
    <r>
      <t>Test HBV panel.</t>
    </r>
    <r>
      <rPr>
        <sz val="11"/>
        <rFont val="Times New Roman"/>
        <family val="1"/>
        <charset val="204"/>
      </rPr>
      <t xml:space="preserve"> Metoda de testare - test imunocromatografic calitativ vizual pentru determinarea simultană  în ser uman sau plasmă a marcherilor hepatici: </t>
    </r>
    <r>
      <rPr>
        <b/>
        <sz val="11"/>
        <rFont val="Times New Roman"/>
        <family val="1"/>
        <charset val="204"/>
      </rPr>
      <t>HBsAg, anti-HBs, HBeAg, anti-HBe și anti-HBcor IgG</t>
    </r>
    <r>
      <rPr>
        <sz val="11"/>
        <rFont val="Times New Roman"/>
        <family val="1"/>
        <charset val="204"/>
      </rPr>
      <t>. Limita de detecție - 2,0 ng/ml pentru fiecare marcher. Casete(cartrige) pentru determinare în ambalaje individuale.</t>
    </r>
  </si>
  <si>
    <r>
      <rPr>
        <b/>
        <sz val="11"/>
        <rFont val="Times New Roman"/>
        <family val="1"/>
        <charset val="204"/>
      </rPr>
      <t>Eprubete pentru cercetări de hemostază cu citrat de sodiu gradată pînă la 3,0 ml</t>
    </r>
    <r>
      <rPr>
        <sz val="11"/>
        <rFont val="Times New Roman"/>
        <family val="1"/>
      </rPr>
      <t xml:space="preserve"> din polipropilenă cu etichetă , cu capac </t>
    </r>
  </si>
  <si>
    <t>Lampă  halogen display/optic pentru microscop</t>
  </si>
  <si>
    <t>Eprubetă conică din propilenă cu capac, volum 10 ml, gradată: 2,5-5,0-10,0 ml</t>
  </si>
  <si>
    <r>
      <t xml:space="preserve">Test la  Procalcitonina.  </t>
    </r>
    <r>
      <rPr>
        <sz val="11"/>
        <rFont val="Times New Roman"/>
        <family val="1"/>
        <charset val="204"/>
      </rPr>
      <t>Metoda de testare - test imunocromatografic pentru determinare vizuală calitativă în ser uman sau plasmă a procalcitoninei - marcher al infecției bacteriene. Limita de detecție - 0,5 ng/ml. Casete(cartrige) pentru determinare sigilate în ambalaje separate pentru fiecare test.</t>
    </r>
  </si>
  <si>
    <r>
      <rPr>
        <b/>
        <sz val="11"/>
        <rFont val="Times New Roman"/>
        <family val="1"/>
        <charset val="204"/>
      </rPr>
      <t xml:space="preserve">Proteina C - reactivă </t>
    </r>
    <r>
      <rPr>
        <sz val="11"/>
        <rFont val="Times New Roman"/>
        <family val="1"/>
        <charset val="204"/>
      </rPr>
      <t>cu determinare turbidimetrică la analizatorul automat Selectra Pro-S</t>
    </r>
  </si>
  <si>
    <r>
      <t>Test HBsAg.</t>
    </r>
    <r>
      <rPr>
        <sz val="11"/>
        <rFont val="Times New Roman"/>
        <family val="1"/>
        <charset val="204"/>
      </rPr>
      <t xml:space="preserve"> Metoda de testare - test imunocromatografic calitativ, vizual pentru determinarea  în ser uman sau plasmă a marcherului hepatic: </t>
    </r>
    <r>
      <rPr>
        <b/>
        <sz val="11"/>
        <rFont val="Times New Roman"/>
        <family val="1"/>
        <charset val="204"/>
      </rPr>
      <t>HBsAg</t>
    </r>
    <r>
      <rPr>
        <sz val="11"/>
        <rFont val="Times New Roman"/>
        <family val="1"/>
        <charset val="204"/>
      </rPr>
      <t xml:space="preserve">. Limita de detecție a testului-expres - 1,0 ng/ml. Casete(cartrige) pentru determinare în ambalaje individuale. Casetele să fie marcate corespunzător(cu inscripție HBsAg). </t>
    </r>
  </si>
  <si>
    <r>
      <t>Test anti-HCV.</t>
    </r>
    <r>
      <rPr>
        <sz val="11"/>
        <rFont val="Times New Roman"/>
        <family val="1"/>
        <charset val="204"/>
      </rPr>
      <t xml:space="preserve"> Metoda de testare - test imunocromatografic calitativ, vizual pentru determinarea  în ser uman sau plasmă a anticorpilor anti-HCV. Limita de detecție a testului-expres - 2,0 ng/ml. Casete(cartrige) pentru determinare în ambalaje individuale. Casetele să fie marcate corespunzător(cu inscripție HCV sau anti-HCV). </t>
    </r>
  </si>
  <si>
    <r>
      <t xml:space="preserve">Test la  Troponina I.  </t>
    </r>
    <r>
      <rPr>
        <sz val="11"/>
        <rFont val="Times New Roman"/>
        <family val="1"/>
        <charset val="204"/>
      </rPr>
      <t xml:space="preserve">Metoda de testare - test imunocromatografic pentru determinare vizuală calitativă în ser uman sau plasmă a Troponinei I - marcher cardiac. Limita de detecție - 1,0 ng/ml. Casete(cartrige) pentru determinare sigilate în ambalaje separate pentru fiecare test. Casetele să fie marcate corespunzător(cu inscripție Tn I  sau Troponina I). </t>
    </r>
  </si>
  <si>
    <r>
      <rPr>
        <b/>
        <sz val="11"/>
        <rFont val="Times New Roman"/>
        <family val="1"/>
        <charset val="204"/>
      </rPr>
      <t xml:space="preserve">Control I  Proteina C - reactivă </t>
    </r>
    <r>
      <rPr>
        <sz val="11"/>
        <rFont val="Times New Roman"/>
        <family val="1"/>
      </rPr>
      <t>cu determinare turbidimetrică la analizatorul automat Selectra Pro-S</t>
    </r>
  </si>
  <si>
    <r>
      <rPr>
        <b/>
        <sz val="11"/>
        <rFont val="Times New Roman"/>
        <family val="1"/>
        <charset val="204"/>
      </rPr>
      <t xml:space="preserve">Control II  Proteina C - reactivă </t>
    </r>
    <r>
      <rPr>
        <sz val="11"/>
        <rFont val="Times New Roman"/>
        <family val="1"/>
      </rPr>
      <t>cu determinare turbidimetrică la analizatorul automat Selectra Pro-S</t>
    </r>
  </si>
  <si>
    <r>
      <rPr>
        <b/>
        <sz val="11"/>
        <rFont val="Times New Roman"/>
        <family val="1"/>
        <charset val="204"/>
      </rPr>
      <t>Calibrator cu 5 nivele Proteina C</t>
    </r>
    <r>
      <rPr>
        <sz val="11"/>
        <rFont val="Times New Roman"/>
        <family val="1"/>
        <charset val="204"/>
      </rPr>
      <t xml:space="preserve"> - reactivă </t>
    </r>
    <r>
      <rPr>
        <sz val="11"/>
        <rFont val="Times New Roman"/>
        <family val="1"/>
      </rPr>
      <t xml:space="preserve">cu determinare turbidimetrică la analizatorul automat Selectra Pro-S  </t>
    </r>
  </si>
  <si>
    <r>
      <t xml:space="preserve">Test pentru depistarea </t>
    </r>
    <r>
      <rPr>
        <b/>
        <sz val="11"/>
        <rFont val="Times New Roman"/>
        <family val="1"/>
        <charset val="204"/>
      </rPr>
      <t>sângelui ascuns</t>
    </r>
    <r>
      <rPr>
        <sz val="11"/>
        <rFont val="Times New Roman"/>
        <family val="1"/>
      </rPr>
      <t xml:space="preserve"> în mase fecale.  Casete(cartrige) pentru determinare în ambalaje individuale.</t>
    </r>
  </si>
  <si>
    <t>33600000-6</t>
  </si>
  <si>
    <t>Lot.5      Teste imunologice</t>
  </si>
  <si>
    <t>Lot.6      Teste imunologice</t>
  </si>
  <si>
    <t>Lot.7      Teste imunologice</t>
  </si>
  <si>
    <t>Lot.8      Teste imunologice</t>
  </si>
  <si>
    <t>Lot.9      Teste imunologice</t>
  </si>
  <si>
    <t>Lot.10     Teste imunologice</t>
  </si>
  <si>
    <t xml:space="preserve">Lot.11    Teste izo-imunologice  </t>
  </si>
  <si>
    <t xml:space="preserve">Lot.11   Teste izo-imunologice  </t>
  </si>
  <si>
    <t xml:space="preserve">Lot.11     Teste izo-imunologice  </t>
  </si>
  <si>
    <t>Lot.11     Teste izo-imunologice  efectuate prin metoda de aglutinare pe placă</t>
  </si>
  <si>
    <t>Lot.11      Teste izo-imunologice  efectuate prin metoda de aglutinare pe placă</t>
  </si>
  <si>
    <t>Lot.5      Teste imunologice vizuale efectuate prin metode calitative și semicantitative</t>
  </si>
  <si>
    <t>Lot.6      Teste imunologice vizuale efectuate prin metode calitative și semicantitative</t>
  </si>
  <si>
    <t>Lot.7      Teste imunologice vizuale efectuate prin metode calitative și semicantitative</t>
  </si>
  <si>
    <t>Lot.8      Teste imunologice vizuale efectuate prin metode calitative și semicantitative</t>
  </si>
  <si>
    <t>Lot.9      Teste imunologice vizuale efectuate prin metode calitative și semicantitative</t>
  </si>
  <si>
    <t>Lot.10      Teste imunologice vizuale efectuate prin metode calitative și semicantitative</t>
  </si>
  <si>
    <t xml:space="preserve">Lot.12     Reagenți pentru determinarea fotocolorimetrică a Hemoglobinei </t>
  </si>
  <si>
    <t xml:space="preserve">Lot.13     Reagenți pentru determinarea fotocolorimetrică a Hemoglobinei </t>
  </si>
  <si>
    <r>
      <t xml:space="preserve">Lot.14 </t>
    </r>
    <r>
      <rPr>
        <b/>
        <sz val="8"/>
        <rFont val="Times New Roman"/>
        <family val="1"/>
      </rPr>
      <t xml:space="preserve"> Reactivi chimici                                                                                       </t>
    </r>
  </si>
  <si>
    <r>
      <t xml:space="preserve">Lot.15 </t>
    </r>
    <r>
      <rPr>
        <b/>
        <sz val="8"/>
        <rFont val="Times New Roman"/>
        <family val="1"/>
      </rPr>
      <t xml:space="preserve"> Reactivi chimici                                                                                       </t>
    </r>
  </si>
  <si>
    <r>
      <t xml:space="preserve">Lot.16 </t>
    </r>
    <r>
      <rPr>
        <b/>
        <sz val="8"/>
        <rFont val="Times New Roman"/>
        <family val="1"/>
      </rPr>
      <t xml:space="preserve"> Reactivi chimici                                                                                       </t>
    </r>
  </si>
  <si>
    <t xml:space="preserve">Lot.13    Reagenți pentru determinarea fotocolorimetrică a Hemoglobinei </t>
  </si>
  <si>
    <r>
      <t xml:space="preserve">Lot. 14 </t>
    </r>
    <r>
      <rPr>
        <b/>
        <sz val="10"/>
        <rFont val="Times New Roman"/>
        <family val="1"/>
      </rPr>
      <t xml:space="preserve"> Reactivi chimici pentru analize de rutină                                                                                                                  </t>
    </r>
  </si>
  <si>
    <r>
      <t xml:space="preserve">Lot. 15 </t>
    </r>
    <r>
      <rPr>
        <b/>
        <sz val="10"/>
        <rFont val="Times New Roman"/>
        <family val="1"/>
      </rPr>
      <t xml:space="preserve"> Reactivi chimici pentru analize de rutină                                                                                                                  </t>
    </r>
  </si>
  <si>
    <r>
      <t xml:space="preserve">Lot. 16 </t>
    </r>
    <r>
      <rPr>
        <b/>
        <sz val="10"/>
        <rFont val="Times New Roman"/>
        <family val="1"/>
      </rPr>
      <t xml:space="preserve"> Reactivi chimici pentru analize de rutină                                                                                                                  </t>
    </r>
  </si>
  <si>
    <r>
      <t>Lot.17</t>
    </r>
    <r>
      <rPr>
        <b/>
        <sz val="8"/>
        <rFont val="Times New Roman"/>
        <family val="1"/>
      </rPr>
      <t xml:space="preserve">    Veselă şi articole de ustensilă                                                                                                                  </t>
    </r>
  </si>
  <si>
    <r>
      <t>Lot. 17</t>
    </r>
    <r>
      <rPr>
        <b/>
        <sz val="10"/>
        <rFont val="Times New Roman"/>
        <family val="1"/>
      </rPr>
      <t xml:space="preserve">    Veselă şi articole de ustensilă                                                                                                                  </t>
    </r>
  </si>
  <si>
    <r>
      <t>Lot.18</t>
    </r>
    <r>
      <rPr>
        <b/>
        <sz val="8"/>
        <rFont val="Times New Roman"/>
        <family val="1"/>
      </rPr>
      <t xml:space="preserve">   Veselă şi articole de ustensilă                                                                                                                  </t>
    </r>
  </si>
  <si>
    <r>
      <t>Lot. 18</t>
    </r>
    <r>
      <rPr>
        <b/>
        <sz val="10"/>
        <rFont val="Times New Roman"/>
        <family val="1"/>
      </rPr>
      <t xml:space="preserve">    Veselă şi articole de ustensilă                                                                                                                  </t>
    </r>
  </si>
  <si>
    <r>
      <t>Lot.19</t>
    </r>
    <r>
      <rPr>
        <b/>
        <sz val="8"/>
        <rFont val="Times New Roman"/>
        <family val="1"/>
      </rPr>
      <t xml:space="preserve">   Veselă şi articole de ustensilă                                                                                                                  </t>
    </r>
  </si>
  <si>
    <r>
      <t>Lot. 19</t>
    </r>
    <r>
      <rPr>
        <b/>
        <sz val="10"/>
        <rFont val="Times New Roman"/>
        <family val="1"/>
      </rPr>
      <t xml:space="preserve">    Veselă şi articole de ustensilă                                                                                                                  </t>
    </r>
  </si>
  <si>
    <r>
      <t>Lot.20</t>
    </r>
    <r>
      <rPr>
        <b/>
        <sz val="8"/>
        <rFont val="Times New Roman"/>
        <family val="1"/>
      </rPr>
      <t xml:space="preserve">    Veselă şi articole de ustensilă                                                                                                                  </t>
    </r>
  </si>
  <si>
    <r>
      <t>Lot. 20</t>
    </r>
    <r>
      <rPr>
        <b/>
        <sz val="10"/>
        <rFont val="Times New Roman"/>
        <family val="1"/>
      </rPr>
      <t xml:space="preserve">   Veselă şi articole de ustensilă                                                                                                                  </t>
    </r>
  </si>
  <si>
    <r>
      <t>Lot.21</t>
    </r>
    <r>
      <rPr>
        <b/>
        <sz val="8"/>
        <rFont val="Times New Roman"/>
        <family val="1"/>
      </rPr>
      <t xml:space="preserve">    Veselă şi articole de ustensilă                                                                                                                  </t>
    </r>
  </si>
  <si>
    <r>
      <t>Lot. 21</t>
    </r>
    <r>
      <rPr>
        <b/>
        <sz val="10"/>
        <rFont val="Times New Roman"/>
        <family val="1"/>
      </rPr>
      <t xml:space="preserve">    Veselă şi articole de ustensilă                                                                                                                  </t>
    </r>
  </si>
  <si>
    <r>
      <t>Lot. 22</t>
    </r>
    <r>
      <rPr>
        <b/>
        <sz val="10"/>
        <rFont val="Times New Roman"/>
        <family val="1"/>
      </rPr>
      <t xml:space="preserve">    Veselă şi articole de ustensilă                                                                                                                  </t>
    </r>
  </si>
  <si>
    <r>
      <t>Lot.22</t>
    </r>
    <r>
      <rPr>
        <b/>
        <sz val="8"/>
        <rFont val="Times New Roman"/>
        <family val="1"/>
      </rPr>
      <t xml:space="preserve">    Veselă şi articole de ustensilă                                                                                                                  </t>
    </r>
  </si>
  <si>
    <r>
      <t>Lot.23</t>
    </r>
    <r>
      <rPr>
        <b/>
        <sz val="8"/>
        <rFont val="Times New Roman"/>
        <family val="1"/>
      </rPr>
      <t xml:space="preserve">   Veselă şi articole de ustensilă                                                                                                                  </t>
    </r>
  </si>
  <si>
    <r>
      <t>Lot. 23</t>
    </r>
    <r>
      <rPr>
        <b/>
        <sz val="10"/>
        <rFont val="Times New Roman"/>
        <family val="1"/>
      </rPr>
      <t xml:space="preserve">    Veselă şi articole de ustensilă                                                                                                                  </t>
    </r>
  </si>
  <si>
    <r>
      <t>Lot.24</t>
    </r>
    <r>
      <rPr>
        <b/>
        <sz val="8"/>
        <rFont val="Times New Roman"/>
        <family val="1"/>
      </rPr>
      <t xml:space="preserve">   Veselă şi articole de ustensilă                                                                                                                  </t>
    </r>
  </si>
  <si>
    <r>
      <t>Lot. 24</t>
    </r>
    <r>
      <rPr>
        <b/>
        <sz val="10"/>
        <rFont val="Times New Roman"/>
        <family val="1"/>
      </rPr>
      <t xml:space="preserve">    Veselă şi articole de ustensilă                                                                                                                  </t>
    </r>
  </si>
  <si>
    <r>
      <t>Lot.25</t>
    </r>
    <r>
      <rPr>
        <b/>
        <sz val="8"/>
        <rFont val="Times New Roman"/>
        <family val="1"/>
      </rPr>
      <t xml:space="preserve">   Veselă şi articole de ustensilă                                                                                                                  </t>
    </r>
  </si>
  <si>
    <r>
      <t>Lot. 25</t>
    </r>
    <r>
      <rPr>
        <b/>
        <sz val="10"/>
        <rFont val="Times New Roman"/>
        <family val="1"/>
      </rPr>
      <t xml:space="preserve">    Veselă şi articole de ustensilă                                                                                                                  </t>
    </r>
  </si>
  <si>
    <r>
      <t>Lot.26</t>
    </r>
    <r>
      <rPr>
        <b/>
        <sz val="8"/>
        <rFont val="Times New Roman"/>
        <family val="1"/>
      </rPr>
      <t xml:space="preserve">    Veselă şi articole de ustensilă                                                                                                                  </t>
    </r>
  </si>
  <si>
    <r>
      <t>Lot. 26</t>
    </r>
    <r>
      <rPr>
        <b/>
        <sz val="10"/>
        <rFont val="Times New Roman"/>
        <family val="1"/>
      </rPr>
      <t xml:space="preserve">    Veselă şi articole de ustensilă                                                                                                                  </t>
    </r>
  </si>
  <si>
    <t>Suma estimativă fără TVA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</si>
</sst>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4"/>
      <color rgb="FF333333"/>
      <name val="Helvetica Neue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</font>
    <font>
      <vertAlign val="superscript"/>
      <sz val="11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u/>
      <sz val="11"/>
      <name val="Times New Roman"/>
      <family val="1"/>
    </font>
    <font>
      <b/>
      <vertAlign val="subscript"/>
      <sz val="1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u/>
      <sz val="10"/>
      <name val="Times New Roman"/>
      <family val="1"/>
    </font>
    <font>
      <b/>
      <u/>
      <sz val="11"/>
      <name val="Times New Roman"/>
      <family val="1"/>
      <charset val="204"/>
    </font>
    <font>
      <b/>
      <sz val="9"/>
      <name val="Times New Roman"/>
      <family val="1"/>
    </font>
    <font>
      <b/>
      <u/>
      <sz val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auto="1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5" fillId="0" borderId="0" xfId="0" applyFont="1"/>
    <xf numFmtId="0" fontId="10" fillId="0" borderId="0" xfId="0" applyFont="1" applyBorder="1" applyAlignment="1" applyProtection="1">
      <alignment horizontal="left" vertical="top" wrapText="1"/>
    </xf>
    <xf numFmtId="0" fontId="12" fillId="0" borderId="0" xfId="0" applyFont="1"/>
    <xf numFmtId="0" fontId="10" fillId="0" borderId="0" xfId="0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/>
    <xf numFmtId="3" fontId="7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3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distributed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top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29" fillId="9" borderId="1" xfId="0" applyFont="1" applyFill="1" applyBorder="1" applyAlignment="1">
      <alignment horizontal="left" vertical="center" wrapText="1"/>
    </xf>
    <xf numFmtId="0" fontId="27" fillId="9" borderId="1" xfId="0" applyFont="1" applyFill="1" applyBorder="1" applyAlignment="1">
      <alignment horizontal="left" vertical="center" wrapText="1"/>
    </xf>
    <xf numFmtId="0" fontId="12" fillId="9" borderId="1" xfId="0" applyFont="1" applyFill="1" applyBorder="1"/>
    <xf numFmtId="3" fontId="7" fillId="9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30" fillId="9" borderId="1" xfId="0" applyFont="1" applyFill="1" applyBorder="1"/>
    <xf numFmtId="0" fontId="7" fillId="9" borderId="1" xfId="0" applyFont="1" applyFill="1" applyBorder="1"/>
    <xf numFmtId="0" fontId="20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wrapText="1"/>
    </xf>
    <xf numFmtId="0" fontId="21" fillId="9" borderId="1" xfId="0" applyFont="1" applyFill="1" applyBorder="1" applyAlignment="1">
      <alignment vertical="center" wrapText="1"/>
    </xf>
    <xf numFmtId="0" fontId="30" fillId="9" borderId="1" xfId="0" applyFont="1" applyFill="1" applyBorder="1" applyAlignment="1">
      <alignment vertical="center" wrapText="1"/>
    </xf>
    <xf numFmtId="0" fontId="28" fillId="9" borderId="1" xfId="0" applyFont="1" applyFill="1" applyBorder="1" applyAlignment="1">
      <alignment horizontal="left" vertical="center" wrapText="1"/>
    </xf>
    <xf numFmtId="0" fontId="25" fillId="9" borderId="1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vertical="center"/>
    </xf>
    <xf numFmtId="0" fontId="21" fillId="9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justify" vertical="distributed" wrapText="1"/>
    </xf>
    <xf numFmtId="0" fontId="24" fillId="9" borderId="1" xfId="0" applyFont="1" applyFill="1" applyBorder="1" applyAlignment="1">
      <alignment horizontal="center" vertical="center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2" defaultPivotStyle="PivotStyleLight16"/>
  <colors>
    <mruColors>
      <color rgb="FF99FF99"/>
      <color rgb="FFFF99FF"/>
      <color rgb="FFCC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270"/>
  <sheetViews>
    <sheetView tabSelected="1" zoomScaleNormal="100" workbookViewId="0">
      <pane xSplit="3" ySplit="2" topLeftCell="D51" activePane="bottomRight" state="frozen"/>
      <selection pane="topRight" activeCell="D1" sqref="D1"/>
      <selection pane="bottomLeft" activeCell="A3" sqref="A3"/>
      <selection pane="bottomRight" activeCell="A41" sqref="A41:XFD41"/>
    </sheetView>
  </sheetViews>
  <sheetFormatPr defaultColWidth="8.85546875" defaultRowHeight="12.75"/>
  <cols>
    <col min="1" max="1" width="3.42578125" style="5" customWidth="1"/>
    <col min="2" max="2" width="5" style="5" customWidth="1"/>
    <col min="3" max="3" width="14.5703125" style="5" customWidth="1"/>
    <col min="4" max="4" width="27" style="5" customWidth="1"/>
    <col min="5" max="5" width="13.140625" style="5" customWidth="1"/>
    <col min="6" max="6" width="11.28515625" style="15" customWidth="1"/>
    <col min="7" max="7" width="10.7109375" style="5" customWidth="1"/>
    <col min="8" max="8" width="41.7109375" style="5" customWidth="1"/>
    <col min="9" max="9" width="13.42578125" style="15" customWidth="1"/>
    <col min="10" max="10" width="0.140625" style="5" customWidth="1"/>
    <col min="11" max="16384" width="8.85546875" style="5"/>
  </cols>
  <sheetData>
    <row r="1" spans="1:10" ht="20.25" customHeight="1" thickBot="1">
      <c r="A1" s="4"/>
      <c r="B1" s="52" t="s">
        <v>0</v>
      </c>
      <c r="C1" s="52" t="s">
        <v>334</v>
      </c>
      <c r="D1" s="54" t="s">
        <v>1</v>
      </c>
      <c r="E1" s="54"/>
      <c r="F1" s="54"/>
      <c r="G1" s="54"/>
      <c r="H1" s="54"/>
      <c r="I1" s="55" t="s">
        <v>445</v>
      </c>
    </row>
    <row r="2" spans="1:10" ht="30" customHeight="1">
      <c r="A2" s="4"/>
      <c r="B2" s="53"/>
      <c r="C2" s="53"/>
      <c r="D2" s="26" t="s">
        <v>335</v>
      </c>
      <c r="E2" s="26" t="s">
        <v>336</v>
      </c>
      <c r="F2" s="26" t="s">
        <v>2</v>
      </c>
      <c r="G2" s="26" t="s">
        <v>3</v>
      </c>
      <c r="H2" s="26" t="s">
        <v>337</v>
      </c>
      <c r="I2" s="56"/>
    </row>
    <row r="3" spans="1:10" s="10" customFormat="1" ht="18.75" customHeight="1">
      <c r="A3" s="6"/>
      <c r="B3" s="7"/>
      <c r="C3" s="25"/>
      <c r="D3" s="8"/>
      <c r="E3" s="7"/>
      <c r="F3" s="7"/>
      <c r="G3" s="7"/>
      <c r="H3" s="9"/>
      <c r="I3" s="9"/>
    </row>
    <row r="4" spans="1:10" s="10" customFormat="1" ht="67.900000000000006" customHeight="1">
      <c r="B4" s="11">
        <v>1</v>
      </c>
      <c r="C4" s="57" t="s">
        <v>346</v>
      </c>
      <c r="D4" s="58" t="s">
        <v>345</v>
      </c>
      <c r="E4" s="59" t="s">
        <v>398</v>
      </c>
      <c r="F4" s="60">
        <v>30</v>
      </c>
      <c r="G4" s="61" t="s">
        <v>341</v>
      </c>
      <c r="H4" s="62" t="s">
        <v>353</v>
      </c>
      <c r="I4" s="63">
        <v>1500</v>
      </c>
      <c r="J4" s="32">
        <v>1500</v>
      </c>
    </row>
    <row r="5" spans="1:10" s="10" customFormat="1" ht="67.900000000000006" customHeight="1">
      <c r="B5" s="11">
        <v>1</v>
      </c>
      <c r="C5" s="57" t="s">
        <v>346</v>
      </c>
      <c r="D5" s="58" t="s">
        <v>345</v>
      </c>
      <c r="E5" s="59" t="s">
        <v>398</v>
      </c>
      <c r="F5" s="60">
        <v>150</v>
      </c>
      <c r="G5" s="61" t="s">
        <v>341</v>
      </c>
      <c r="H5" s="64" t="s">
        <v>364</v>
      </c>
      <c r="I5" s="65">
        <v>5500</v>
      </c>
      <c r="J5" s="33">
        <v>5500</v>
      </c>
    </row>
    <row r="6" spans="1:10" s="10" customFormat="1" ht="67.900000000000006" customHeight="1">
      <c r="B6" s="11">
        <v>1</v>
      </c>
      <c r="C6" s="57" t="s">
        <v>346</v>
      </c>
      <c r="D6" s="58" t="s">
        <v>345</v>
      </c>
      <c r="E6" s="59" t="s">
        <v>398</v>
      </c>
      <c r="F6" s="60">
        <v>100</v>
      </c>
      <c r="G6" s="61" t="s">
        <v>341</v>
      </c>
      <c r="H6" s="66" t="s">
        <v>365</v>
      </c>
      <c r="I6" s="63">
        <v>3700</v>
      </c>
      <c r="J6" s="32">
        <v>3700</v>
      </c>
    </row>
    <row r="7" spans="1:10" s="10" customFormat="1" ht="65.25" customHeight="1">
      <c r="B7" s="11">
        <v>1</v>
      </c>
      <c r="C7" s="57" t="s">
        <v>346</v>
      </c>
      <c r="D7" s="58" t="s">
        <v>345</v>
      </c>
      <c r="E7" s="59" t="s">
        <v>398</v>
      </c>
      <c r="F7" s="60">
        <v>500</v>
      </c>
      <c r="G7" s="61" t="s">
        <v>341</v>
      </c>
      <c r="H7" s="67" t="s">
        <v>390</v>
      </c>
      <c r="I7" s="68">
        <v>7000</v>
      </c>
      <c r="J7" s="34">
        <v>7000</v>
      </c>
    </row>
    <row r="8" spans="1:10" s="10" customFormat="1" ht="72">
      <c r="B8" s="11">
        <v>1</v>
      </c>
      <c r="C8" s="57" t="s">
        <v>346</v>
      </c>
      <c r="D8" s="58" t="s">
        <v>345</v>
      </c>
      <c r="E8" s="59" t="s">
        <v>398</v>
      </c>
      <c r="F8" s="60">
        <v>5</v>
      </c>
      <c r="G8" s="61" t="s">
        <v>341</v>
      </c>
      <c r="H8" s="67" t="s">
        <v>396</v>
      </c>
      <c r="I8" s="68">
        <v>2500</v>
      </c>
      <c r="J8" s="34">
        <v>2500</v>
      </c>
    </row>
    <row r="9" spans="1:10" s="10" customFormat="1" ht="72">
      <c r="B9" s="11">
        <v>1</v>
      </c>
      <c r="C9" s="57" t="s">
        <v>346</v>
      </c>
      <c r="D9" s="58" t="s">
        <v>345</v>
      </c>
      <c r="E9" s="59" t="s">
        <v>398</v>
      </c>
      <c r="F9" s="60">
        <v>2</v>
      </c>
      <c r="G9" s="61" t="s">
        <v>341</v>
      </c>
      <c r="H9" s="67" t="s">
        <v>394</v>
      </c>
      <c r="I9" s="68">
        <v>800</v>
      </c>
      <c r="J9" s="34">
        <v>800</v>
      </c>
    </row>
    <row r="10" spans="1:10" s="10" customFormat="1" ht="72">
      <c r="B10" s="11">
        <v>1</v>
      </c>
      <c r="C10" s="57" t="s">
        <v>346</v>
      </c>
      <c r="D10" s="58" t="s">
        <v>345</v>
      </c>
      <c r="E10" s="59" t="s">
        <v>398</v>
      </c>
      <c r="F10" s="60">
        <v>2</v>
      </c>
      <c r="G10" s="61" t="s">
        <v>341</v>
      </c>
      <c r="H10" s="67" t="s">
        <v>395</v>
      </c>
      <c r="I10" s="68">
        <v>800</v>
      </c>
      <c r="J10" s="34">
        <v>800</v>
      </c>
    </row>
    <row r="11" spans="1:10" s="10" customFormat="1" ht="26.25" customHeight="1">
      <c r="B11" s="11"/>
      <c r="C11" s="57"/>
      <c r="D11" s="69"/>
      <c r="E11" s="59"/>
      <c r="F11" s="60"/>
      <c r="G11" s="70"/>
      <c r="H11" s="71"/>
      <c r="I11" s="71">
        <f>SUM(I4:I10)</f>
        <v>21800</v>
      </c>
      <c r="J11" s="17">
        <v>0</v>
      </c>
    </row>
    <row r="12" spans="1:10" s="10" customFormat="1" ht="76.5">
      <c r="B12" s="28">
        <v>2</v>
      </c>
      <c r="C12" s="57" t="s">
        <v>348</v>
      </c>
      <c r="D12" s="69" t="s">
        <v>347</v>
      </c>
      <c r="E12" s="59" t="s">
        <v>398</v>
      </c>
      <c r="F12" s="60">
        <v>1600</v>
      </c>
      <c r="G12" s="70" t="s">
        <v>341</v>
      </c>
      <c r="H12" s="66" t="s">
        <v>355</v>
      </c>
      <c r="I12" s="63">
        <v>17500</v>
      </c>
      <c r="J12" s="35">
        <v>17500</v>
      </c>
    </row>
    <row r="13" spans="1:10" s="10" customFormat="1" ht="90">
      <c r="B13" s="28">
        <v>2</v>
      </c>
      <c r="C13" s="57" t="s">
        <v>348</v>
      </c>
      <c r="D13" s="69" t="s">
        <v>347</v>
      </c>
      <c r="E13" s="59" t="s">
        <v>398</v>
      </c>
      <c r="F13" s="60">
        <v>200</v>
      </c>
      <c r="G13" s="70" t="s">
        <v>341</v>
      </c>
      <c r="H13" s="66" t="s">
        <v>354</v>
      </c>
      <c r="I13" s="63">
        <v>1850</v>
      </c>
      <c r="J13" s="35">
        <v>1850</v>
      </c>
    </row>
    <row r="14" spans="1:10" s="10" customFormat="1" ht="105">
      <c r="B14" s="28">
        <v>2</v>
      </c>
      <c r="C14" s="57" t="s">
        <v>348</v>
      </c>
      <c r="D14" s="69" t="s">
        <v>347</v>
      </c>
      <c r="E14" s="59" t="s">
        <v>398</v>
      </c>
      <c r="F14" s="60">
        <v>500</v>
      </c>
      <c r="G14" s="70" t="s">
        <v>341</v>
      </c>
      <c r="H14" s="67" t="s">
        <v>381</v>
      </c>
      <c r="I14" s="68">
        <v>7000</v>
      </c>
      <c r="J14" s="36">
        <v>7000</v>
      </c>
    </row>
    <row r="15" spans="1:10" s="10" customFormat="1" ht="76.5">
      <c r="B15" s="29">
        <v>2</v>
      </c>
      <c r="C15" s="57" t="s">
        <v>348</v>
      </c>
      <c r="D15" s="69" t="s">
        <v>347</v>
      </c>
      <c r="E15" s="59" t="s">
        <v>398</v>
      </c>
      <c r="F15" s="60">
        <v>15</v>
      </c>
      <c r="G15" s="70" t="s">
        <v>341</v>
      </c>
      <c r="H15" s="67" t="s">
        <v>356</v>
      </c>
      <c r="I15" s="68">
        <v>550</v>
      </c>
      <c r="J15" s="36">
        <v>550</v>
      </c>
    </row>
    <row r="16" spans="1:10" s="10" customFormat="1" ht="76.5">
      <c r="B16" s="29">
        <v>2</v>
      </c>
      <c r="C16" s="57" t="s">
        <v>348</v>
      </c>
      <c r="D16" s="69" t="s">
        <v>347</v>
      </c>
      <c r="E16" s="59" t="s">
        <v>398</v>
      </c>
      <c r="F16" s="60">
        <v>15</v>
      </c>
      <c r="G16" s="70" t="s">
        <v>341</v>
      </c>
      <c r="H16" s="67" t="s">
        <v>357</v>
      </c>
      <c r="I16" s="68">
        <v>550</v>
      </c>
      <c r="J16" s="36">
        <v>550</v>
      </c>
    </row>
    <row r="17" spans="2:10" s="10" customFormat="1" ht="15">
      <c r="B17" s="14"/>
      <c r="C17" s="57"/>
      <c r="D17" s="64"/>
      <c r="E17" s="59"/>
      <c r="F17" s="60"/>
      <c r="G17" s="70"/>
      <c r="H17" s="66"/>
      <c r="I17" s="72">
        <f>SUM(I12:I16)</f>
        <v>27450</v>
      </c>
      <c r="J17" s="48">
        <v>0</v>
      </c>
    </row>
    <row r="18" spans="2:10" s="10" customFormat="1" ht="76.5">
      <c r="B18" s="30">
        <v>3</v>
      </c>
      <c r="C18" s="57" t="s">
        <v>351</v>
      </c>
      <c r="D18" s="69" t="s">
        <v>352</v>
      </c>
      <c r="E18" s="59" t="s">
        <v>398</v>
      </c>
      <c r="F18" s="60">
        <v>200</v>
      </c>
      <c r="G18" s="70" t="s">
        <v>380</v>
      </c>
      <c r="H18" s="73" t="s">
        <v>376</v>
      </c>
      <c r="I18" s="74">
        <v>3500</v>
      </c>
      <c r="J18" s="38">
        <v>3500</v>
      </c>
    </row>
    <row r="19" spans="2:10" s="10" customFormat="1" ht="102">
      <c r="B19" s="30">
        <v>3</v>
      </c>
      <c r="C19" s="57" t="s">
        <v>351</v>
      </c>
      <c r="D19" s="69" t="s">
        <v>352</v>
      </c>
      <c r="E19" s="59" t="s">
        <v>398</v>
      </c>
      <c r="F19" s="60">
        <v>30000</v>
      </c>
      <c r="G19" s="70" t="s">
        <v>341</v>
      </c>
      <c r="H19" s="73" t="s">
        <v>377</v>
      </c>
      <c r="I19" s="74">
        <v>5500</v>
      </c>
      <c r="J19" s="38">
        <v>5500</v>
      </c>
    </row>
    <row r="20" spans="2:10" s="10" customFormat="1" ht="140.25">
      <c r="B20" s="30">
        <v>3</v>
      </c>
      <c r="C20" s="57" t="s">
        <v>351</v>
      </c>
      <c r="D20" s="69" t="s">
        <v>352</v>
      </c>
      <c r="E20" s="59" t="s">
        <v>398</v>
      </c>
      <c r="F20" s="60">
        <v>4000</v>
      </c>
      <c r="G20" s="70" t="s">
        <v>341</v>
      </c>
      <c r="H20" s="73" t="s">
        <v>378</v>
      </c>
      <c r="I20" s="74">
        <v>1800</v>
      </c>
      <c r="J20" s="38">
        <v>1800</v>
      </c>
    </row>
    <row r="21" spans="2:10" s="10" customFormat="1" ht="120">
      <c r="B21" s="30">
        <v>3</v>
      </c>
      <c r="C21" s="57" t="s">
        <v>351</v>
      </c>
      <c r="D21" s="69" t="s">
        <v>352</v>
      </c>
      <c r="E21" s="59" t="s">
        <v>398</v>
      </c>
      <c r="F21" s="60">
        <v>36</v>
      </c>
      <c r="G21" s="70" t="s">
        <v>341</v>
      </c>
      <c r="H21" s="75" t="s">
        <v>375</v>
      </c>
      <c r="I21" s="76">
        <v>12200</v>
      </c>
      <c r="J21" s="39">
        <v>12200</v>
      </c>
    </row>
    <row r="22" spans="2:10" s="10" customFormat="1" ht="15">
      <c r="B22" s="14"/>
      <c r="C22" s="77"/>
      <c r="D22" s="78"/>
      <c r="E22" s="59"/>
      <c r="F22" s="60"/>
      <c r="G22" s="70"/>
      <c r="H22" s="78"/>
      <c r="I22" s="79">
        <f>SUM(I18:I21)</f>
        <v>23000</v>
      </c>
      <c r="J22" s="49">
        <v>0</v>
      </c>
    </row>
    <row r="23" spans="2:10" s="10" customFormat="1" ht="138" customHeight="1">
      <c r="B23" s="31">
        <v>4</v>
      </c>
      <c r="C23" s="57" t="s">
        <v>349</v>
      </c>
      <c r="D23" s="64" t="s">
        <v>350</v>
      </c>
      <c r="E23" s="59" t="s">
        <v>398</v>
      </c>
      <c r="F23" s="60">
        <v>10</v>
      </c>
      <c r="G23" s="70" t="s">
        <v>341</v>
      </c>
      <c r="H23" s="67" t="s">
        <v>382</v>
      </c>
      <c r="I23" s="68">
        <v>260</v>
      </c>
      <c r="J23" s="40">
        <v>260</v>
      </c>
    </row>
    <row r="24" spans="2:10" s="10" customFormat="1" ht="150">
      <c r="B24" s="31">
        <v>4</v>
      </c>
      <c r="C24" s="57" t="s">
        <v>349</v>
      </c>
      <c r="D24" s="64" t="s">
        <v>350</v>
      </c>
      <c r="E24" s="59" t="s">
        <v>398</v>
      </c>
      <c r="F24" s="60">
        <v>50</v>
      </c>
      <c r="G24" s="70" t="s">
        <v>341</v>
      </c>
      <c r="H24" s="67" t="s">
        <v>384</v>
      </c>
      <c r="I24" s="68">
        <v>1400</v>
      </c>
      <c r="J24" s="40">
        <v>1400</v>
      </c>
    </row>
    <row r="25" spans="2:10" s="10" customFormat="1" ht="150">
      <c r="B25" s="31">
        <v>4</v>
      </c>
      <c r="C25" s="57" t="s">
        <v>349</v>
      </c>
      <c r="D25" s="64" t="s">
        <v>350</v>
      </c>
      <c r="E25" s="59" t="s">
        <v>398</v>
      </c>
      <c r="F25" s="60">
        <v>10</v>
      </c>
      <c r="G25" s="70" t="s">
        <v>341</v>
      </c>
      <c r="H25" s="67" t="s">
        <v>383</v>
      </c>
      <c r="I25" s="68">
        <v>830</v>
      </c>
      <c r="J25" s="40">
        <v>830</v>
      </c>
    </row>
    <row r="26" spans="2:10" s="10" customFormat="1" ht="15">
      <c r="B26" s="31"/>
      <c r="C26" s="57"/>
      <c r="D26" s="64"/>
      <c r="E26" s="59"/>
      <c r="F26" s="60"/>
      <c r="G26" s="70"/>
      <c r="H26" s="67"/>
      <c r="I26" s="72">
        <f>SUM(I23:I25)</f>
        <v>2490</v>
      </c>
      <c r="J26" s="51">
        <v>0</v>
      </c>
    </row>
    <row r="27" spans="2:10" s="10" customFormat="1" ht="105">
      <c r="B27" s="18">
        <v>5</v>
      </c>
      <c r="C27" s="57" t="s">
        <v>399</v>
      </c>
      <c r="D27" s="64" t="s">
        <v>410</v>
      </c>
      <c r="E27" s="59" t="s">
        <v>398</v>
      </c>
      <c r="F27" s="60">
        <v>100</v>
      </c>
      <c r="G27" s="70" t="s">
        <v>342</v>
      </c>
      <c r="H27" s="64" t="s">
        <v>389</v>
      </c>
      <c r="I27" s="65">
        <v>5500</v>
      </c>
      <c r="J27" s="41">
        <v>5500</v>
      </c>
    </row>
    <row r="28" spans="2:10" s="10" customFormat="1" ht="135">
      <c r="B28" s="18">
        <v>6</v>
      </c>
      <c r="C28" s="57" t="s">
        <v>400</v>
      </c>
      <c r="D28" s="64" t="s">
        <v>411</v>
      </c>
      <c r="E28" s="59" t="s">
        <v>398</v>
      </c>
      <c r="F28" s="60">
        <v>400</v>
      </c>
      <c r="G28" s="70" t="s">
        <v>342</v>
      </c>
      <c r="H28" s="64" t="s">
        <v>393</v>
      </c>
      <c r="I28" s="68">
        <v>4000</v>
      </c>
      <c r="J28" s="42">
        <v>4000</v>
      </c>
    </row>
    <row r="29" spans="2:10" s="10" customFormat="1" ht="119.25">
      <c r="B29" s="18">
        <v>7</v>
      </c>
      <c r="C29" s="57" t="s">
        <v>401</v>
      </c>
      <c r="D29" s="64" t="s">
        <v>412</v>
      </c>
      <c r="E29" s="59" t="s">
        <v>398</v>
      </c>
      <c r="F29" s="60">
        <v>200</v>
      </c>
      <c r="G29" s="70" t="s">
        <v>342</v>
      </c>
      <c r="H29" s="64" t="s">
        <v>385</v>
      </c>
      <c r="I29" s="68">
        <v>5300</v>
      </c>
      <c r="J29" s="42">
        <v>5300</v>
      </c>
    </row>
    <row r="30" spans="2:10" s="10" customFormat="1" ht="120">
      <c r="B30" s="18">
        <v>8</v>
      </c>
      <c r="C30" s="57" t="s">
        <v>402</v>
      </c>
      <c r="D30" s="64" t="s">
        <v>413</v>
      </c>
      <c r="E30" s="59" t="s">
        <v>398</v>
      </c>
      <c r="F30" s="60">
        <v>300</v>
      </c>
      <c r="G30" s="70" t="s">
        <v>342</v>
      </c>
      <c r="H30" s="64" t="s">
        <v>391</v>
      </c>
      <c r="I30" s="68">
        <v>1050</v>
      </c>
      <c r="J30" s="42">
        <v>1050</v>
      </c>
    </row>
    <row r="31" spans="2:10" s="10" customFormat="1" ht="120">
      <c r="B31" s="18">
        <v>9</v>
      </c>
      <c r="C31" s="57" t="s">
        <v>403</v>
      </c>
      <c r="D31" s="64" t="s">
        <v>414</v>
      </c>
      <c r="E31" s="59" t="s">
        <v>398</v>
      </c>
      <c r="F31" s="60">
        <v>300</v>
      </c>
      <c r="G31" s="70" t="s">
        <v>342</v>
      </c>
      <c r="H31" s="64" t="s">
        <v>392</v>
      </c>
      <c r="I31" s="68">
        <v>2820</v>
      </c>
      <c r="J31" s="42">
        <v>2820</v>
      </c>
    </row>
    <row r="32" spans="2:10" s="10" customFormat="1" ht="57">
      <c r="B32" s="18">
        <v>10</v>
      </c>
      <c r="C32" s="57" t="s">
        <v>404</v>
      </c>
      <c r="D32" s="64" t="s">
        <v>415</v>
      </c>
      <c r="E32" s="59" t="s">
        <v>398</v>
      </c>
      <c r="F32" s="60">
        <v>50</v>
      </c>
      <c r="G32" s="70" t="s">
        <v>342</v>
      </c>
      <c r="H32" s="80" t="s">
        <v>397</v>
      </c>
      <c r="I32" s="63">
        <v>900</v>
      </c>
      <c r="J32" s="37">
        <v>900</v>
      </c>
    </row>
    <row r="33" spans="2:10" s="10" customFormat="1" ht="15">
      <c r="B33" s="18"/>
      <c r="C33" s="57"/>
      <c r="D33" s="64"/>
      <c r="E33" s="59"/>
      <c r="F33" s="60"/>
      <c r="G33" s="70"/>
      <c r="H33" s="80"/>
      <c r="I33" s="63"/>
      <c r="J33" s="37">
        <v>0</v>
      </c>
    </row>
    <row r="34" spans="2:10" s="10" customFormat="1" ht="38.25">
      <c r="B34" s="27">
        <v>11</v>
      </c>
      <c r="C34" s="57" t="s">
        <v>405</v>
      </c>
      <c r="D34" s="69" t="s">
        <v>409</v>
      </c>
      <c r="E34" s="59" t="s">
        <v>398</v>
      </c>
      <c r="F34" s="60">
        <v>50</v>
      </c>
      <c r="G34" s="70" t="s">
        <v>341</v>
      </c>
      <c r="H34" s="81" t="s">
        <v>368</v>
      </c>
      <c r="I34" s="68">
        <v>200</v>
      </c>
      <c r="J34" s="45">
        <v>200</v>
      </c>
    </row>
    <row r="35" spans="2:10" s="10" customFormat="1" ht="38.25">
      <c r="B35" s="27">
        <v>11</v>
      </c>
      <c r="C35" s="57" t="s">
        <v>406</v>
      </c>
      <c r="D35" s="69" t="s">
        <v>408</v>
      </c>
      <c r="E35" s="59" t="s">
        <v>398</v>
      </c>
      <c r="F35" s="60">
        <v>20</v>
      </c>
      <c r="G35" s="70" t="s">
        <v>341</v>
      </c>
      <c r="H35" s="81" t="s">
        <v>369</v>
      </c>
      <c r="I35" s="68">
        <v>120</v>
      </c>
      <c r="J35" s="45">
        <v>120</v>
      </c>
    </row>
    <row r="36" spans="2:10" s="10" customFormat="1" ht="38.25">
      <c r="B36" s="27">
        <v>11</v>
      </c>
      <c r="C36" s="57" t="s">
        <v>407</v>
      </c>
      <c r="D36" s="69" t="s">
        <v>409</v>
      </c>
      <c r="E36" s="59" t="s">
        <v>398</v>
      </c>
      <c r="F36" s="60">
        <v>40</v>
      </c>
      <c r="G36" s="70" t="s">
        <v>341</v>
      </c>
      <c r="H36" s="62" t="s">
        <v>370</v>
      </c>
      <c r="I36" s="63">
        <v>100</v>
      </c>
      <c r="J36" s="46">
        <v>100</v>
      </c>
    </row>
    <row r="37" spans="2:10" s="10" customFormat="1" ht="38.25">
      <c r="B37" s="27">
        <v>11</v>
      </c>
      <c r="C37" s="57" t="s">
        <v>406</v>
      </c>
      <c r="D37" s="69" t="s">
        <v>409</v>
      </c>
      <c r="E37" s="59" t="s">
        <v>398</v>
      </c>
      <c r="F37" s="60">
        <v>40</v>
      </c>
      <c r="G37" s="70" t="s">
        <v>341</v>
      </c>
      <c r="H37" s="62" t="s">
        <v>371</v>
      </c>
      <c r="I37" s="63">
        <v>100</v>
      </c>
      <c r="J37" s="46">
        <v>100</v>
      </c>
    </row>
    <row r="38" spans="2:10" s="10" customFormat="1" ht="38.25">
      <c r="B38" s="27">
        <v>11</v>
      </c>
      <c r="C38" s="57" t="s">
        <v>405</v>
      </c>
      <c r="D38" s="69" t="s">
        <v>409</v>
      </c>
      <c r="E38" s="59" t="s">
        <v>398</v>
      </c>
      <c r="F38" s="60">
        <v>40</v>
      </c>
      <c r="G38" s="70" t="s">
        <v>341</v>
      </c>
      <c r="H38" s="62" t="s">
        <v>372</v>
      </c>
      <c r="I38" s="63">
        <v>200</v>
      </c>
      <c r="J38" s="46">
        <v>200</v>
      </c>
    </row>
    <row r="39" spans="2:10" s="10" customFormat="1" ht="38.25">
      <c r="B39" s="27">
        <v>11</v>
      </c>
      <c r="C39" s="57" t="s">
        <v>405</v>
      </c>
      <c r="D39" s="69" t="s">
        <v>408</v>
      </c>
      <c r="E39" s="59" t="s">
        <v>398</v>
      </c>
      <c r="F39" s="60">
        <v>20</v>
      </c>
      <c r="G39" s="70" t="s">
        <v>341</v>
      </c>
      <c r="H39" s="62" t="s">
        <v>373</v>
      </c>
      <c r="I39" s="63">
        <v>200</v>
      </c>
      <c r="J39" s="46">
        <v>200</v>
      </c>
    </row>
    <row r="40" spans="2:10" s="10" customFormat="1" ht="15">
      <c r="B40" s="18"/>
      <c r="C40" s="57"/>
      <c r="D40" s="64"/>
      <c r="E40" s="59"/>
      <c r="F40" s="60"/>
      <c r="G40" s="70"/>
      <c r="H40" s="62"/>
      <c r="I40" s="72">
        <f>SUM(I34:I39)</f>
        <v>920</v>
      </c>
      <c r="J40" s="48">
        <v>0</v>
      </c>
    </row>
    <row r="41" spans="2:10" s="10" customFormat="1" ht="60.75" customHeight="1">
      <c r="B41" s="18">
        <v>12</v>
      </c>
      <c r="C41" s="57" t="s">
        <v>416</v>
      </c>
      <c r="D41" s="64" t="s">
        <v>416</v>
      </c>
      <c r="E41" s="59" t="s">
        <v>398</v>
      </c>
      <c r="F41" s="60">
        <v>30</v>
      </c>
      <c r="G41" s="70" t="s">
        <v>341</v>
      </c>
      <c r="H41" s="62" t="s">
        <v>379</v>
      </c>
      <c r="I41" s="63">
        <v>400</v>
      </c>
      <c r="J41" s="46">
        <v>400</v>
      </c>
    </row>
    <row r="42" spans="2:10" s="10" customFormat="1" ht="75">
      <c r="B42" s="18">
        <v>13</v>
      </c>
      <c r="C42" s="57" t="s">
        <v>417</v>
      </c>
      <c r="D42" s="64" t="s">
        <v>421</v>
      </c>
      <c r="E42" s="59" t="s">
        <v>398</v>
      </c>
      <c r="F42" s="60">
        <v>1000</v>
      </c>
      <c r="G42" s="70" t="s">
        <v>341</v>
      </c>
      <c r="H42" s="67" t="s">
        <v>374</v>
      </c>
      <c r="I42" s="68">
        <v>1600</v>
      </c>
      <c r="J42" s="45">
        <v>1600</v>
      </c>
    </row>
    <row r="43" spans="2:10" s="10" customFormat="1" ht="15">
      <c r="B43" s="18"/>
      <c r="C43" s="82"/>
      <c r="D43" s="62"/>
      <c r="E43" s="59" t="s">
        <v>398</v>
      </c>
      <c r="F43" s="60"/>
      <c r="G43" s="70"/>
      <c r="H43" s="62"/>
      <c r="I43" s="72"/>
      <c r="J43" s="48">
        <v>0</v>
      </c>
    </row>
    <row r="44" spans="2:10" s="10" customFormat="1" ht="25.5">
      <c r="B44" s="18">
        <v>14</v>
      </c>
      <c r="C44" s="83" t="s">
        <v>418</v>
      </c>
      <c r="D44" s="84" t="s">
        <v>422</v>
      </c>
      <c r="E44" s="59" t="s">
        <v>398</v>
      </c>
      <c r="F44" s="60">
        <v>1</v>
      </c>
      <c r="G44" s="70" t="s">
        <v>343</v>
      </c>
      <c r="H44" s="85" t="s">
        <v>359</v>
      </c>
      <c r="I44" s="86">
        <v>100</v>
      </c>
      <c r="J44" s="44">
        <v>100</v>
      </c>
    </row>
    <row r="45" spans="2:10" s="10" customFormat="1" ht="25.5">
      <c r="B45" s="18">
        <v>15</v>
      </c>
      <c r="C45" s="83" t="s">
        <v>419</v>
      </c>
      <c r="D45" s="84" t="s">
        <v>423</v>
      </c>
      <c r="E45" s="59" t="s">
        <v>398</v>
      </c>
      <c r="F45" s="60">
        <v>2</v>
      </c>
      <c r="G45" s="70" t="s">
        <v>343</v>
      </c>
      <c r="H45" s="85" t="s">
        <v>360</v>
      </c>
      <c r="I45" s="86">
        <v>500</v>
      </c>
      <c r="J45" s="44">
        <v>500</v>
      </c>
    </row>
    <row r="46" spans="2:10" s="10" customFormat="1" ht="25.5">
      <c r="B46" s="18">
        <v>16</v>
      </c>
      <c r="C46" s="83" t="s">
        <v>420</v>
      </c>
      <c r="D46" s="84" t="s">
        <v>424</v>
      </c>
      <c r="E46" s="59" t="s">
        <v>398</v>
      </c>
      <c r="F46" s="60">
        <v>4</v>
      </c>
      <c r="G46" s="70" t="s">
        <v>343</v>
      </c>
      <c r="H46" s="81" t="s">
        <v>361</v>
      </c>
      <c r="I46" s="68">
        <v>260</v>
      </c>
      <c r="J46" s="45">
        <v>260</v>
      </c>
    </row>
    <row r="47" spans="2:10" s="10" customFormat="1" ht="15">
      <c r="B47" s="18"/>
      <c r="C47" s="77"/>
      <c r="D47" s="59"/>
      <c r="E47" s="59" t="s">
        <v>398</v>
      </c>
      <c r="F47" s="60"/>
      <c r="G47" s="70"/>
      <c r="H47" s="78"/>
      <c r="I47" s="79"/>
      <c r="J47" s="49">
        <v>0</v>
      </c>
    </row>
    <row r="48" spans="2:10" s="10" customFormat="1" ht="15">
      <c r="B48" s="18"/>
      <c r="C48" s="87"/>
      <c r="D48" s="59"/>
      <c r="E48" s="59" t="s">
        <v>398</v>
      </c>
      <c r="F48" s="60"/>
      <c r="G48" s="70"/>
      <c r="H48" s="78"/>
      <c r="I48" s="88"/>
      <c r="J48" s="18">
        <v>0</v>
      </c>
    </row>
    <row r="49" spans="2:10" s="10" customFormat="1" ht="37.5" customHeight="1">
      <c r="B49" s="18">
        <v>17</v>
      </c>
      <c r="C49" s="87" t="s">
        <v>425</v>
      </c>
      <c r="D49" s="89" t="s">
        <v>426</v>
      </c>
      <c r="E49" s="59" t="s">
        <v>398</v>
      </c>
      <c r="F49" s="60">
        <v>5000</v>
      </c>
      <c r="G49" s="70" t="s">
        <v>344</v>
      </c>
      <c r="H49" s="62" t="s">
        <v>362</v>
      </c>
      <c r="I49" s="63">
        <v>2100</v>
      </c>
      <c r="J49" s="46">
        <v>2100</v>
      </c>
    </row>
    <row r="50" spans="2:10" s="10" customFormat="1" ht="37.5" customHeight="1">
      <c r="B50" s="18">
        <v>18</v>
      </c>
      <c r="C50" s="87" t="s">
        <v>427</v>
      </c>
      <c r="D50" s="89" t="s">
        <v>428</v>
      </c>
      <c r="E50" s="59" t="s">
        <v>398</v>
      </c>
      <c r="F50" s="60">
        <v>6000</v>
      </c>
      <c r="G50" s="70" t="s">
        <v>344</v>
      </c>
      <c r="H50" s="62" t="s">
        <v>388</v>
      </c>
      <c r="I50" s="63">
        <v>2100</v>
      </c>
      <c r="J50" s="46">
        <v>2100</v>
      </c>
    </row>
    <row r="51" spans="2:10" s="10" customFormat="1" ht="48.75" customHeight="1">
      <c r="B51" s="18">
        <v>19</v>
      </c>
      <c r="C51" s="87" t="s">
        <v>429</v>
      </c>
      <c r="D51" s="89" t="s">
        <v>430</v>
      </c>
      <c r="E51" s="59" t="s">
        <v>398</v>
      </c>
      <c r="F51" s="60">
        <v>10000</v>
      </c>
      <c r="G51" s="70" t="s">
        <v>344</v>
      </c>
      <c r="H51" s="81" t="s">
        <v>386</v>
      </c>
      <c r="I51" s="68">
        <v>5200</v>
      </c>
      <c r="J51" s="45">
        <v>5200</v>
      </c>
    </row>
    <row r="52" spans="2:10" s="10" customFormat="1" ht="37.5" customHeight="1">
      <c r="B52" s="18">
        <v>20</v>
      </c>
      <c r="C52" s="87" t="s">
        <v>431</v>
      </c>
      <c r="D52" s="89" t="s">
        <v>432</v>
      </c>
      <c r="E52" s="59" t="s">
        <v>398</v>
      </c>
      <c r="F52" s="60">
        <v>10</v>
      </c>
      <c r="G52" s="70" t="s">
        <v>344</v>
      </c>
      <c r="H52" s="62" t="s">
        <v>338</v>
      </c>
      <c r="I52" s="63">
        <v>120</v>
      </c>
      <c r="J52" s="46">
        <v>120</v>
      </c>
    </row>
    <row r="53" spans="2:10" s="10" customFormat="1" ht="37.5" customHeight="1">
      <c r="B53" s="18">
        <v>21</v>
      </c>
      <c r="C53" s="87" t="s">
        <v>433</v>
      </c>
      <c r="D53" s="89" t="s">
        <v>434</v>
      </c>
      <c r="E53" s="59" t="s">
        <v>398</v>
      </c>
      <c r="F53" s="60">
        <v>100</v>
      </c>
      <c r="G53" s="70" t="s">
        <v>344</v>
      </c>
      <c r="H53" s="62" t="s">
        <v>339</v>
      </c>
      <c r="I53" s="63">
        <v>490</v>
      </c>
      <c r="J53" s="46">
        <v>490</v>
      </c>
    </row>
    <row r="54" spans="2:10" s="10" customFormat="1" ht="37.5" customHeight="1">
      <c r="B54" s="18">
        <v>22</v>
      </c>
      <c r="C54" s="87" t="s">
        <v>436</v>
      </c>
      <c r="D54" s="89" t="s">
        <v>435</v>
      </c>
      <c r="E54" s="59" t="s">
        <v>398</v>
      </c>
      <c r="F54" s="60">
        <v>10</v>
      </c>
      <c r="G54" s="70" t="s">
        <v>344</v>
      </c>
      <c r="H54" s="62" t="s">
        <v>340</v>
      </c>
      <c r="I54" s="63">
        <v>130</v>
      </c>
      <c r="J54" s="46">
        <v>130</v>
      </c>
    </row>
    <row r="55" spans="2:10" s="10" customFormat="1" ht="37.5" customHeight="1">
      <c r="B55" s="18">
        <v>23</v>
      </c>
      <c r="C55" s="87" t="s">
        <v>437</v>
      </c>
      <c r="D55" s="89" t="s">
        <v>438</v>
      </c>
      <c r="E55" s="59" t="s">
        <v>398</v>
      </c>
      <c r="F55" s="60">
        <v>2000</v>
      </c>
      <c r="G55" s="70" t="s">
        <v>342</v>
      </c>
      <c r="H55" s="62" t="s">
        <v>363</v>
      </c>
      <c r="I55" s="63">
        <v>300</v>
      </c>
      <c r="J55" s="46">
        <v>300</v>
      </c>
    </row>
    <row r="56" spans="2:10" s="10" customFormat="1" ht="45.75" customHeight="1">
      <c r="B56" s="18">
        <v>24</v>
      </c>
      <c r="C56" s="87" t="s">
        <v>439</v>
      </c>
      <c r="D56" s="89" t="s">
        <v>440</v>
      </c>
      <c r="E56" s="59" t="s">
        <v>398</v>
      </c>
      <c r="F56" s="60">
        <v>15000</v>
      </c>
      <c r="G56" s="70" t="s">
        <v>344</v>
      </c>
      <c r="H56" s="67" t="s">
        <v>366</v>
      </c>
      <c r="I56" s="68">
        <v>10000</v>
      </c>
      <c r="J56" s="45">
        <v>10000</v>
      </c>
    </row>
    <row r="57" spans="2:10" s="10" customFormat="1" ht="45.75" customHeight="1">
      <c r="B57" s="18">
        <v>25</v>
      </c>
      <c r="C57" s="87" t="s">
        <v>441</v>
      </c>
      <c r="D57" s="89" t="s">
        <v>442</v>
      </c>
      <c r="E57" s="59" t="s">
        <v>398</v>
      </c>
      <c r="F57" s="60">
        <v>6</v>
      </c>
      <c r="G57" s="70" t="s">
        <v>344</v>
      </c>
      <c r="H57" s="90" t="s">
        <v>387</v>
      </c>
      <c r="I57" s="91">
        <v>215</v>
      </c>
      <c r="J57" s="47">
        <v>215</v>
      </c>
    </row>
    <row r="58" spans="2:10" s="10" customFormat="1" ht="37.5" customHeight="1">
      <c r="B58" s="18">
        <v>26</v>
      </c>
      <c r="C58" s="87" t="s">
        <v>443</v>
      </c>
      <c r="D58" s="89" t="s">
        <v>444</v>
      </c>
      <c r="E58" s="59" t="s">
        <v>398</v>
      </c>
      <c r="F58" s="60">
        <v>6</v>
      </c>
      <c r="G58" s="70" t="s">
        <v>358</v>
      </c>
      <c r="H58" s="80" t="s">
        <v>367</v>
      </c>
      <c r="I58" s="63">
        <v>600</v>
      </c>
      <c r="J58" s="46">
        <v>600</v>
      </c>
    </row>
    <row r="59" spans="2:10" ht="37.5" customHeight="1">
      <c r="B59" s="18"/>
      <c r="C59" s="24"/>
      <c r="D59" s="19"/>
      <c r="E59" s="12"/>
      <c r="F59" s="13"/>
      <c r="G59" s="16"/>
      <c r="H59" s="20"/>
      <c r="I59" s="50">
        <v>119345</v>
      </c>
      <c r="J59" s="5">
        <f>SUM(J4:J58)</f>
        <v>119345</v>
      </c>
    </row>
    <row r="60" spans="2:10">
      <c r="B60" s="15"/>
      <c r="G60" s="15"/>
    </row>
    <row r="61" spans="2:10">
      <c r="B61" s="15"/>
      <c r="G61" s="15"/>
    </row>
    <row r="62" spans="2:10">
      <c r="G62" s="15"/>
    </row>
    <row r="63" spans="2:10" ht="15">
      <c r="F63" s="21"/>
      <c r="G63" s="22"/>
      <c r="H63" s="23"/>
      <c r="I63" s="43"/>
    </row>
    <row r="64" spans="2:10">
      <c r="G64" s="15"/>
    </row>
    <row r="65" spans="7:7">
      <c r="G65" s="15"/>
    </row>
    <row r="66" spans="7:7">
      <c r="G66" s="15"/>
    </row>
    <row r="67" spans="7:7">
      <c r="G67" s="15"/>
    </row>
    <row r="68" spans="7:7">
      <c r="G68" s="15"/>
    </row>
    <row r="69" spans="7:7">
      <c r="G69" s="15"/>
    </row>
    <row r="70" spans="7:7">
      <c r="G70" s="15"/>
    </row>
    <row r="71" spans="7:7">
      <c r="G71" s="15"/>
    </row>
    <row r="72" spans="7:7">
      <c r="G72" s="15"/>
    </row>
    <row r="73" spans="7:7">
      <c r="G73" s="15"/>
    </row>
    <row r="74" spans="7:7">
      <c r="G74" s="15"/>
    </row>
    <row r="75" spans="7:7">
      <c r="G75" s="15"/>
    </row>
    <row r="76" spans="7:7">
      <c r="G76" s="15"/>
    </row>
    <row r="77" spans="7:7">
      <c r="G77" s="15"/>
    </row>
    <row r="78" spans="7:7">
      <c r="G78" s="15"/>
    </row>
    <row r="79" spans="7:7">
      <c r="G79" s="15"/>
    </row>
    <row r="80" spans="7:7">
      <c r="G80" s="15"/>
    </row>
    <row r="81" spans="7:7">
      <c r="G81" s="15"/>
    </row>
    <row r="82" spans="7:7">
      <c r="G82" s="15"/>
    </row>
    <row r="83" spans="7:7">
      <c r="G83" s="15"/>
    </row>
    <row r="84" spans="7:7">
      <c r="G84" s="15"/>
    </row>
    <row r="85" spans="7:7">
      <c r="G85" s="15"/>
    </row>
    <row r="86" spans="7:7">
      <c r="G86" s="15"/>
    </row>
    <row r="87" spans="7:7">
      <c r="G87" s="15"/>
    </row>
    <row r="88" spans="7:7">
      <c r="G88" s="15"/>
    </row>
    <row r="89" spans="7:7">
      <c r="G89" s="15"/>
    </row>
    <row r="90" spans="7:7">
      <c r="G90" s="15"/>
    </row>
    <row r="91" spans="7:7">
      <c r="G91" s="15"/>
    </row>
    <row r="92" spans="7:7">
      <c r="G92" s="15"/>
    </row>
    <row r="93" spans="7:7">
      <c r="G93" s="15"/>
    </row>
    <row r="94" spans="7:7">
      <c r="G94" s="15"/>
    </row>
    <row r="95" spans="7:7">
      <c r="G95" s="15"/>
    </row>
    <row r="96" spans="7:7">
      <c r="G96" s="15"/>
    </row>
    <row r="97" spans="7:7">
      <c r="G97" s="15"/>
    </row>
    <row r="98" spans="7:7">
      <c r="G98" s="15"/>
    </row>
    <row r="99" spans="7:7">
      <c r="G99" s="15"/>
    </row>
    <row r="100" spans="7:7">
      <c r="G100" s="15"/>
    </row>
    <row r="101" spans="7:7">
      <c r="G101" s="15"/>
    </row>
    <row r="102" spans="7:7">
      <c r="G102" s="15"/>
    </row>
    <row r="103" spans="7:7">
      <c r="G103" s="15"/>
    </row>
    <row r="104" spans="7:7">
      <c r="G104" s="15"/>
    </row>
    <row r="105" spans="7:7">
      <c r="G105" s="15"/>
    </row>
    <row r="106" spans="7:7">
      <c r="G106" s="15"/>
    </row>
    <row r="107" spans="7:7">
      <c r="G107" s="15"/>
    </row>
    <row r="108" spans="7:7">
      <c r="G108" s="15"/>
    </row>
    <row r="109" spans="7:7">
      <c r="G109" s="15"/>
    </row>
    <row r="110" spans="7:7">
      <c r="G110" s="15"/>
    </row>
    <row r="111" spans="7:7">
      <c r="G111" s="15"/>
    </row>
    <row r="112" spans="7:7">
      <c r="G112" s="15"/>
    </row>
    <row r="113" spans="7:7">
      <c r="G113" s="15"/>
    </row>
    <row r="114" spans="7:7">
      <c r="G114" s="15"/>
    </row>
    <row r="115" spans="7:7">
      <c r="G115" s="15"/>
    </row>
    <row r="116" spans="7:7">
      <c r="G116" s="15"/>
    </row>
    <row r="117" spans="7:7">
      <c r="G117" s="15"/>
    </row>
    <row r="118" spans="7:7">
      <c r="G118" s="15"/>
    </row>
    <row r="119" spans="7:7">
      <c r="G119" s="15"/>
    </row>
    <row r="120" spans="7:7">
      <c r="G120" s="15"/>
    </row>
    <row r="121" spans="7:7">
      <c r="G121" s="15"/>
    </row>
    <row r="122" spans="7:7">
      <c r="G122" s="15"/>
    </row>
    <row r="123" spans="7:7">
      <c r="G123" s="15"/>
    </row>
    <row r="124" spans="7:7">
      <c r="G124" s="15"/>
    </row>
    <row r="125" spans="7:7">
      <c r="G125" s="15"/>
    </row>
    <row r="126" spans="7:7">
      <c r="G126" s="15"/>
    </row>
    <row r="127" spans="7:7">
      <c r="G127" s="15"/>
    </row>
    <row r="128" spans="7:7">
      <c r="G128" s="15"/>
    </row>
    <row r="129" spans="7:7">
      <c r="G129" s="15"/>
    </row>
    <row r="130" spans="7:7">
      <c r="G130" s="15"/>
    </row>
    <row r="131" spans="7:7">
      <c r="G131" s="15"/>
    </row>
    <row r="132" spans="7:7">
      <c r="G132" s="15"/>
    </row>
    <row r="133" spans="7:7">
      <c r="G133" s="15"/>
    </row>
    <row r="134" spans="7:7">
      <c r="G134" s="15"/>
    </row>
    <row r="135" spans="7:7">
      <c r="G135" s="15"/>
    </row>
    <row r="136" spans="7:7">
      <c r="G136" s="15"/>
    </row>
    <row r="137" spans="7:7">
      <c r="G137" s="15"/>
    </row>
    <row r="138" spans="7:7">
      <c r="G138" s="15"/>
    </row>
    <row r="139" spans="7:7">
      <c r="G139" s="15"/>
    </row>
    <row r="140" spans="7:7">
      <c r="G140" s="15"/>
    </row>
    <row r="141" spans="7:7">
      <c r="G141" s="15"/>
    </row>
    <row r="142" spans="7:7">
      <c r="G142" s="15"/>
    </row>
    <row r="143" spans="7:7">
      <c r="G143" s="15"/>
    </row>
    <row r="144" spans="7:7">
      <c r="G144" s="15"/>
    </row>
    <row r="145" spans="7:7">
      <c r="G145" s="15"/>
    </row>
    <row r="146" spans="7:7">
      <c r="G146" s="15"/>
    </row>
    <row r="147" spans="7:7">
      <c r="G147" s="15"/>
    </row>
    <row r="148" spans="7:7">
      <c r="G148" s="15"/>
    </row>
    <row r="149" spans="7:7">
      <c r="G149" s="15"/>
    </row>
    <row r="150" spans="7:7">
      <c r="G150" s="15"/>
    </row>
    <row r="151" spans="7:7">
      <c r="G151" s="15"/>
    </row>
    <row r="152" spans="7:7">
      <c r="G152" s="15"/>
    </row>
    <row r="153" spans="7:7">
      <c r="G153" s="15"/>
    </row>
    <row r="154" spans="7:7">
      <c r="G154" s="15"/>
    </row>
    <row r="155" spans="7:7">
      <c r="G155" s="15"/>
    </row>
    <row r="156" spans="7:7">
      <c r="G156" s="15"/>
    </row>
    <row r="157" spans="7:7">
      <c r="G157" s="15"/>
    </row>
    <row r="158" spans="7:7">
      <c r="G158" s="15"/>
    </row>
    <row r="159" spans="7:7">
      <c r="G159" s="15"/>
    </row>
    <row r="160" spans="7:7">
      <c r="G160" s="15"/>
    </row>
    <row r="161" spans="7:7">
      <c r="G161" s="15"/>
    </row>
    <row r="162" spans="7:7">
      <c r="G162" s="15"/>
    </row>
    <row r="163" spans="7:7">
      <c r="G163" s="15"/>
    </row>
    <row r="164" spans="7:7">
      <c r="G164" s="15"/>
    </row>
    <row r="165" spans="7:7">
      <c r="G165" s="15"/>
    </row>
    <row r="166" spans="7:7">
      <c r="G166" s="15"/>
    </row>
    <row r="167" spans="7:7">
      <c r="G167" s="15"/>
    </row>
    <row r="168" spans="7:7">
      <c r="G168" s="15"/>
    </row>
    <row r="169" spans="7:7">
      <c r="G169" s="15"/>
    </row>
    <row r="170" spans="7:7">
      <c r="G170" s="15"/>
    </row>
    <row r="171" spans="7:7">
      <c r="G171" s="15"/>
    </row>
    <row r="172" spans="7:7">
      <c r="G172" s="15"/>
    </row>
    <row r="173" spans="7:7">
      <c r="G173" s="15"/>
    </row>
    <row r="174" spans="7:7">
      <c r="G174" s="15"/>
    </row>
    <row r="175" spans="7:7">
      <c r="G175" s="15"/>
    </row>
    <row r="176" spans="7:7">
      <c r="G176" s="15"/>
    </row>
    <row r="177" spans="7:7">
      <c r="G177" s="15"/>
    </row>
    <row r="178" spans="7:7">
      <c r="G178" s="15"/>
    </row>
    <row r="179" spans="7:7">
      <c r="G179" s="15"/>
    </row>
    <row r="180" spans="7:7">
      <c r="G180" s="15"/>
    </row>
    <row r="181" spans="7:7">
      <c r="G181" s="15"/>
    </row>
    <row r="182" spans="7:7">
      <c r="G182" s="15"/>
    </row>
    <row r="183" spans="7:7">
      <c r="G183" s="15"/>
    </row>
    <row r="184" spans="7:7">
      <c r="G184" s="15"/>
    </row>
    <row r="185" spans="7:7">
      <c r="G185" s="15"/>
    </row>
    <row r="186" spans="7:7">
      <c r="G186" s="15"/>
    </row>
    <row r="187" spans="7:7">
      <c r="G187" s="15"/>
    </row>
    <row r="188" spans="7:7">
      <c r="G188" s="15"/>
    </row>
    <row r="189" spans="7:7">
      <c r="G189" s="15"/>
    </row>
    <row r="190" spans="7:7">
      <c r="G190" s="15"/>
    </row>
    <row r="191" spans="7:7">
      <c r="G191" s="15"/>
    </row>
    <row r="192" spans="7:7" ht="12" customHeight="1">
      <c r="G192" s="15"/>
    </row>
    <row r="193" spans="7:7">
      <c r="G193" s="15"/>
    </row>
    <row r="194" spans="7:7">
      <c r="G194" s="15"/>
    </row>
    <row r="195" spans="7:7">
      <c r="G195" s="15"/>
    </row>
    <row r="196" spans="7:7">
      <c r="G196" s="15"/>
    </row>
    <row r="197" spans="7:7">
      <c r="G197" s="15"/>
    </row>
    <row r="198" spans="7:7">
      <c r="G198" s="15"/>
    </row>
    <row r="199" spans="7:7">
      <c r="G199" s="15"/>
    </row>
    <row r="200" spans="7:7">
      <c r="G200" s="15"/>
    </row>
    <row r="201" spans="7:7">
      <c r="G201" s="15"/>
    </row>
    <row r="202" spans="7:7">
      <c r="G202" s="15"/>
    </row>
    <row r="203" spans="7:7">
      <c r="G203" s="15"/>
    </row>
    <row r="204" spans="7:7">
      <c r="G204" s="15"/>
    </row>
    <row r="205" spans="7:7">
      <c r="G205" s="15"/>
    </row>
    <row r="206" spans="7:7">
      <c r="G206" s="15"/>
    </row>
    <row r="207" spans="7:7">
      <c r="G207" s="15"/>
    </row>
    <row r="208" spans="7:7">
      <c r="G208" s="15"/>
    </row>
    <row r="209" spans="7:7">
      <c r="G209" s="15"/>
    </row>
    <row r="210" spans="7:7">
      <c r="G210" s="15"/>
    </row>
    <row r="211" spans="7:7">
      <c r="G211" s="15"/>
    </row>
    <row r="212" spans="7:7">
      <c r="G212" s="15"/>
    </row>
    <row r="213" spans="7:7">
      <c r="G213" s="15"/>
    </row>
    <row r="214" spans="7:7">
      <c r="G214" s="15"/>
    </row>
    <row r="215" spans="7:7">
      <c r="G215" s="15"/>
    </row>
    <row r="216" spans="7:7">
      <c r="G216" s="15"/>
    </row>
    <row r="217" spans="7:7">
      <c r="G217" s="15"/>
    </row>
    <row r="218" spans="7:7">
      <c r="G218" s="15"/>
    </row>
    <row r="219" spans="7:7">
      <c r="G219" s="15"/>
    </row>
    <row r="220" spans="7:7">
      <c r="G220" s="15"/>
    </row>
    <row r="221" spans="7:7">
      <c r="G221" s="15"/>
    </row>
    <row r="222" spans="7:7">
      <c r="G222" s="15"/>
    </row>
    <row r="223" spans="7:7">
      <c r="G223" s="15"/>
    </row>
    <row r="224" spans="7:7">
      <c r="G224" s="15"/>
    </row>
    <row r="225" spans="7:7">
      <c r="G225" s="15"/>
    </row>
    <row r="226" spans="7:7">
      <c r="G226" s="15"/>
    </row>
    <row r="227" spans="7:7">
      <c r="G227" s="15"/>
    </row>
    <row r="228" spans="7:7">
      <c r="G228" s="15"/>
    </row>
    <row r="229" spans="7:7">
      <c r="G229" s="15"/>
    </row>
    <row r="230" spans="7:7">
      <c r="G230" s="15"/>
    </row>
    <row r="231" spans="7:7">
      <c r="G231" s="15"/>
    </row>
    <row r="232" spans="7:7">
      <c r="G232" s="15"/>
    </row>
    <row r="233" spans="7:7">
      <c r="G233" s="15"/>
    </row>
    <row r="234" spans="7:7">
      <c r="G234" s="15"/>
    </row>
    <row r="235" spans="7:7">
      <c r="G235" s="15"/>
    </row>
    <row r="236" spans="7:7">
      <c r="G236" s="15"/>
    </row>
    <row r="237" spans="7:7">
      <c r="G237" s="15"/>
    </row>
    <row r="238" spans="7:7">
      <c r="G238" s="15"/>
    </row>
    <row r="239" spans="7:7">
      <c r="G239" s="15"/>
    </row>
    <row r="240" spans="7:7">
      <c r="G240" s="15"/>
    </row>
    <row r="241" spans="7:7">
      <c r="G241" s="15"/>
    </row>
    <row r="242" spans="7:7">
      <c r="G242" s="15"/>
    </row>
    <row r="243" spans="7:7">
      <c r="G243" s="15"/>
    </row>
    <row r="244" spans="7:7">
      <c r="G244" s="15"/>
    </row>
    <row r="245" spans="7:7">
      <c r="G245" s="15"/>
    </row>
    <row r="246" spans="7:7">
      <c r="G246" s="15"/>
    </row>
    <row r="247" spans="7:7">
      <c r="G247" s="15"/>
    </row>
    <row r="248" spans="7:7">
      <c r="G248" s="15"/>
    </row>
    <row r="249" spans="7:7">
      <c r="G249" s="15"/>
    </row>
    <row r="250" spans="7:7">
      <c r="G250" s="15"/>
    </row>
    <row r="251" spans="7:7">
      <c r="G251" s="15"/>
    </row>
    <row r="252" spans="7:7">
      <c r="G252" s="15"/>
    </row>
    <row r="253" spans="7:7">
      <c r="G253" s="15"/>
    </row>
    <row r="254" spans="7:7">
      <c r="G254" s="15"/>
    </row>
    <row r="255" spans="7:7">
      <c r="G255" s="15"/>
    </row>
    <row r="256" spans="7:7">
      <c r="G256" s="15"/>
    </row>
    <row r="257" spans="7:7">
      <c r="G257" s="15"/>
    </row>
    <row r="258" spans="7:7">
      <c r="G258" s="15"/>
    </row>
    <row r="259" spans="7:7">
      <c r="G259" s="15"/>
    </row>
    <row r="260" spans="7:7">
      <c r="G260" s="15"/>
    </row>
    <row r="261" spans="7:7">
      <c r="G261" s="15"/>
    </row>
    <row r="262" spans="7:7">
      <c r="G262" s="15"/>
    </row>
    <row r="263" spans="7:7">
      <c r="G263" s="15"/>
    </row>
    <row r="264" spans="7:7">
      <c r="G264" s="15"/>
    </row>
    <row r="265" spans="7:7">
      <c r="G265" s="15"/>
    </row>
    <row r="266" spans="7:7">
      <c r="G266" s="15"/>
    </row>
    <row r="267" spans="7:7">
      <c r="G267" s="15"/>
    </row>
    <row r="268" spans="7:7">
      <c r="G268" s="15"/>
    </row>
    <row r="269" spans="7:7">
      <c r="G269" s="15"/>
    </row>
    <row r="270" spans="7:7">
      <c r="G270" s="15"/>
    </row>
  </sheetData>
  <mergeCells count="4">
    <mergeCell ref="B1:B2"/>
    <mergeCell ref="C1:C2"/>
    <mergeCell ref="D1:H1"/>
    <mergeCell ref="I1:I2"/>
  </mergeCells>
  <pageMargins left="0.15748031496062992" right="0.15748031496062992" top="0.39370078740157483" bottom="0.39370078740157483" header="0.51181102362204722" footer="0.51181102362204722"/>
  <pageSetup paperSize="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333"/>
  <sheetViews>
    <sheetView topLeftCell="A244" workbookViewId="0">
      <selection activeCell="C142" sqref="C142"/>
    </sheetView>
  </sheetViews>
  <sheetFormatPr defaultColWidth="8.85546875" defaultRowHeight="12.75"/>
  <sheetData>
    <row r="4" spans="1:8" ht="20.25" customHeight="1">
      <c r="A4" s="1"/>
      <c r="B4" s="1"/>
      <c r="C4" s="2" t="s">
        <v>4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5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6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7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8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9</v>
      </c>
      <c r="D9" s="1"/>
      <c r="E9" s="1"/>
      <c r="F9" s="1"/>
      <c r="G9" s="1"/>
      <c r="H9" s="1"/>
    </row>
    <row r="10" spans="1:8" ht="14.1" customHeight="1">
      <c r="A10" s="1"/>
      <c r="B10" s="1"/>
      <c r="C10" s="3" t="s">
        <v>10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11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12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13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14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15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16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17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18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19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20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21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22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23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24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25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26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27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28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29</v>
      </c>
      <c r="D29" s="1"/>
      <c r="E29" s="1"/>
      <c r="F29" s="1"/>
      <c r="G29" s="1"/>
      <c r="H29" s="1"/>
    </row>
    <row r="30" spans="1:8">
      <c r="C30" t="s">
        <v>30</v>
      </c>
    </row>
    <row r="31" spans="1:8">
      <c r="C31" t="s">
        <v>31</v>
      </c>
    </row>
    <row r="32" spans="1:8">
      <c r="C32" t="s">
        <v>32</v>
      </c>
    </row>
    <row r="33" spans="3:3">
      <c r="C33" t="s">
        <v>33</v>
      </c>
    </row>
    <row r="34" spans="3:3">
      <c r="C34" t="s">
        <v>34</v>
      </c>
    </row>
    <row r="35" spans="3:3">
      <c r="C35" t="s">
        <v>35</v>
      </c>
    </row>
    <row r="36" spans="3:3">
      <c r="C36" t="s">
        <v>36</v>
      </c>
    </row>
    <row r="37" spans="3:3">
      <c r="C37" t="s">
        <v>37</v>
      </c>
    </row>
    <row r="38" spans="3:3">
      <c r="C38" t="s">
        <v>38</v>
      </c>
    </row>
    <row r="39" spans="3:3">
      <c r="C39" t="s">
        <v>39</v>
      </c>
    </row>
    <row r="40" spans="3:3">
      <c r="C40" t="s">
        <v>40</v>
      </c>
    </row>
    <row r="41" spans="3:3">
      <c r="C41" t="s">
        <v>41</v>
      </c>
    </row>
    <row r="42" spans="3:3">
      <c r="C42" t="s">
        <v>42</v>
      </c>
    </row>
    <row r="43" spans="3:3">
      <c r="C43" t="s">
        <v>43</v>
      </c>
    </row>
    <row r="44" spans="3:3">
      <c r="C44" t="s">
        <v>44</v>
      </c>
    </row>
    <row r="45" spans="3:3">
      <c r="C45" t="s">
        <v>45</v>
      </c>
    </row>
    <row r="46" spans="3:3">
      <c r="C46" t="s">
        <v>46</v>
      </c>
    </row>
    <row r="47" spans="3:3">
      <c r="C47" t="s">
        <v>47</v>
      </c>
    </row>
    <row r="48" spans="3:3">
      <c r="C48" t="s">
        <v>48</v>
      </c>
    </row>
    <row r="49" spans="3:3">
      <c r="C49" t="s">
        <v>49</v>
      </c>
    </row>
    <row r="50" spans="3:3">
      <c r="C50" t="s">
        <v>50</v>
      </c>
    </row>
    <row r="51" spans="3:3">
      <c r="C51" t="s">
        <v>51</v>
      </c>
    </row>
    <row r="52" spans="3:3">
      <c r="C52" t="s">
        <v>52</v>
      </c>
    </row>
    <row r="53" spans="3:3">
      <c r="C53" t="s">
        <v>53</v>
      </c>
    </row>
    <row r="54" spans="3:3">
      <c r="C54" t="s">
        <v>54</v>
      </c>
    </row>
    <row r="55" spans="3:3">
      <c r="C55" t="s">
        <v>55</v>
      </c>
    </row>
    <row r="56" spans="3:3">
      <c r="C56" t="s">
        <v>56</v>
      </c>
    </row>
    <row r="57" spans="3:3">
      <c r="C57" t="s">
        <v>57</v>
      </c>
    </row>
    <row r="58" spans="3:3">
      <c r="C58" t="s">
        <v>58</v>
      </c>
    </row>
    <row r="59" spans="3:3">
      <c r="C59" t="s">
        <v>59</v>
      </c>
    </row>
    <row r="60" spans="3:3">
      <c r="C60" t="s">
        <v>60</v>
      </c>
    </row>
    <row r="61" spans="3:3">
      <c r="C61" t="s">
        <v>61</v>
      </c>
    </row>
    <row r="62" spans="3:3">
      <c r="C62" t="s">
        <v>62</v>
      </c>
    </row>
    <row r="63" spans="3:3">
      <c r="C63" t="s">
        <v>63</v>
      </c>
    </row>
    <row r="64" spans="3:3">
      <c r="C64" t="s">
        <v>64</v>
      </c>
    </row>
    <row r="65" spans="3:3">
      <c r="C65" t="s">
        <v>65</v>
      </c>
    </row>
    <row r="66" spans="3:3">
      <c r="C66" t="s">
        <v>66</v>
      </c>
    </row>
    <row r="67" spans="3:3">
      <c r="C67" t="s">
        <v>67</v>
      </c>
    </row>
    <row r="68" spans="3:3">
      <c r="C68" t="s">
        <v>68</v>
      </c>
    </row>
    <row r="69" spans="3:3">
      <c r="C69" t="s">
        <v>69</v>
      </c>
    </row>
    <row r="70" spans="3:3">
      <c r="C70" t="s">
        <v>70</v>
      </c>
    </row>
    <row r="71" spans="3:3">
      <c r="C71" t="s">
        <v>71</v>
      </c>
    </row>
    <row r="72" spans="3:3">
      <c r="C72" t="s">
        <v>72</v>
      </c>
    </row>
    <row r="73" spans="3:3">
      <c r="C73" t="s">
        <v>73</v>
      </c>
    </row>
    <row r="74" spans="3:3">
      <c r="C74" t="s">
        <v>74</v>
      </c>
    </row>
    <row r="75" spans="3:3">
      <c r="C75" t="s">
        <v>75</v>
      </c>
    </row>
    <row r="76" spans="3:3">
      <c r="C76" t="s">
        <v>76</v>
      </c>
    </row>
    <row r="77" spans="3:3">
      <c r="C77" t="s">
        <v>77</v>
      </c>
    </row>
    <row r="78" spans="3:3">
      <c r="C78" t="s">
        <v>78</v>
      </c>
    </row>
    <row r="79" spans="3:3">
      <c r="C79" t="s">
        <v>79</v>
      </c>
    </row>
    <row r="80" spans="3:3">
      <c r="C80" t="s">
        <v>80</v>
      </c>
    </row>
    <row r="81" spans="3:3">
      <c r="C81" t="s">
        <v>81</v>
      </c>
    </row>
    <row r="82" spans="3:3">
      <c r="C82" t="s">
        <v>82</v>
      </c>
    </row>
    <row r="83" spans="3:3">
      <c r="C83" t="s">
        <v>83</v>
      </c>
    </row>
    <row r="84" spans="3:3">
      <c r="C84" t="s">
        <v>84</v>
      </c>
    </row>
    <row r="85" spans="3:3">
      <c r="C85" t="s">
        <v>85</v>
      </c>
    </row>
    <row r="86" spans="3:3">
      <c r="C86" t="s">
        <v>86</v>
      </c>
    </row>
    <row r="87" spans="3:3">
      <c r="C87" t="s">
        <v>87</v>
      </c>
    </row>
    <row r="88" spans="3:3">
      <c r="C88" t="s">
        <v>88</v>
      </c>
    </row>
    <row r="89" spans="3:3">
      <c r="C89" t="s">
        <v>89</v>
      </c>
    </row>
    <row r="90" spans="3:3">
      <c r="C90" t="s">
        <v>90</v>
      </c>
    </row>
    <row r="91" spans="3:3">
      <c r="C91" t="s">
        <v>91</v>
      </c>
    </row>
    <row r="92" spans="3:3">
      <c r="C92" t="s">
        <v>92</v>
      </c>
    </row>
    <row r="93" spans="3:3">
      <c r="C93" t="s">
        <v>93</v>
      </c>
    </row>
    <row r="94" spans="3:3">
      <c r="C94" t="s">
        <v>94</v>
      </c>
    </row>
    <row r="95" spans="3:3">
      <c r="C95" t="s">
        <v>95</v>
      </c>
    </row>
    <row r="96" spans="3:3">
      <c r="C96" t="s">
        <v>96</v>
      </c>
    </row>
    <row r="97" spans="3:3">
      <c r="C97" t="s">
        <v>97</v>
      </c>
    </row>
    <row r="98" spans="3:3">
      <c r="C98" t="s">
        <v>98</v>
      </c>
    </row>
    <row r="99" spans="3:3">
      <c r="C99" t="s">
        <v>99</v>
      </c>
    </row>
    <row r="100" spans="3:3">
      <c r="C100" t="s">
        <v>100</v>
      </c>
    </row>
    <row r="101" spans="3:3">
      <c r="C101" t="s">
        <v>101</v>
      </c>
    </row>
    <row r="102" spans="3:3">
      <c r="C102" t="s">
        <v>102</v>
      </c>
    </row>
    <row r="103" spans="3:3">
      <c r="C103" t="s">
        <v>103</v>
      </c>
    </row>
    <row r="104" spans="3:3">
      <c r="C104" t="s">
        <v>104</v>
      </c>
    </row>
    <row r="105" spans="3:3">
      <c r="C105" t="s">
        <v>105</v>
      </c>
    </row>
    <row r="106" spans="3:3">
      <c r="C106" t="s">
        <v>106</v>
      </c>
    </row>
    <row r="107" spans="3:3">
      <c r="C107" t="s">
        <v>107</v>
      </c>
    </row>
    <row r="108" spans="3:3">
      <c r="C108" t="s">
        <v>108</v>
      </c>
    </row>
    <row r="109" spans="3:3">
      <c r="C109" t="s">
        <v>109</v>
      </c>
    </row>
    <row r="110" spans="3:3">
      <c r="C110" t="s">
        <v>110</v>
      </c>
    </row>
    <row r="111" spans="3:3">
      <c r="C111" t="s">
        <v>111</v>
      </c>
    </row>
    <row r="112" spans="3:3">
      <c r="C112" t="s">
        <v>112</v>
      </c>
    </row>
    <row r="113" spans="3:3">
      <c r="C113" t="s">
        <v>113</v>
      </c>
    </row>
    <row r="114" spans="3:3">
      <c r="C114" t="s">
        <v>114</v>
      </c>
    </row>
    <row r="115" spans="3:3">
      <c r="C115" t="s">
        <v>115</v>
      </c>
    </row>
    <row r="116" spans="3:3">
      <c r="C116" t="s">
        <v>116</v>
      </c>
    </row>
    <row r="117" spans="3:3">
      <c r="C117" t="s">
        <v>117</v>
      </c>
    </row>
    <row r="118" spans="3:3">
      <c r="C118" t="s">
        <v>118</v>
      </c>
    </row>
    <row r="119" spans="3:3">
      <c r="C119" t="s">
        <v>119</v>
      </c>
    </row>
    <row r="120" spans="3:3">
      <c r="C120" t="s">
        <v>120</v>
      </c>
    </row>
    <row r="121" spans="3:3">
      <c r="C121" t="s">
        <v>121</v>
      </c>
    </row>
    <row r="122" spans="3:3">
      <c r="C122" t="s">
        <v>122</v>
      </c>
    </row>
    <row r="123" spans="3:3">
      <c r="C123" t="s">
        <v>123</v>
      </c>
    </row>
    <row r="124" spans="3:3">
      <c r="C124" t="s">
        <v>124</v>
      </c>
    </row>
    <row r="125" spans="3:3">
      <c r="C125" t="s">
        <v>125</v>
      </c>
    </row>
    <row r="126" spans="3:3">
      <c r="C126" t="s">
        <v>126</v>
      </c>
    </row>
    <row r="127" spans="3:3">
      <c r="C127" t="s">
        <v>127</v>
      </c>
    </row>
    <row r="128" spans="3:3">
      <c r="C128" t="s">
        <v>128</v>
      </c>
    </row>
    <row r="129" spans="3:3">
      <c r="C129" t="s">
        <v>129</v>
      </c>
    </row>
    <row r="130" spans="3:3">
      <c r="C130" t="s">
        <v>130</v>
      </c>
    </row>
    <row r="131" spans="3:3">
      <c r="C131" t="s">
        <v>131</v>
      </c>
    </row>
    <row r="132" spans="3:3">
      <c r="C132" t="s">
        <v>132</v>
      </c>
    </row>
    <row r="133" spans="3:3">
      <c r="C133" t="s">
        <v>133</v>
      </c>
    </row>
    <row r="134" spans="3:3">
      <c r="C134" t="s">
        <v>134</v>
      </c>
    </row>
    <row r="135" spans="3:3">
      <c r="C135" t="s">
        <v>135</v>
      </c>
    </row>
    <row r="136" spans="3:3">
      <c r="C136" t="s">
        <v>136</v>
      </c>
    </row>
    <row r="137" spans="3:3">
      <c r="C137" t="s">
        <v>137</v>
      </c>
    </row>
    <row r="138" spans="3:3">
      <c r="C138" t="s">
        <v>138</v>
      </c>
    </row>
    <row r="139" spans="3:3">
      <c r="C139" t="s">
        <v>139</v>
      </c>
    </row>
    <row r="140" spans="3:3">
      <c r="C140" t="s">
        <v>140</v>
      </c>
    </row>
    <row r="141" spans="3:3">
      <c r="C141" t="s">
        <v>141</v>
      </c>
    </row>
    <row r="142" spans="3:3">
      <c r="C142" t="s">
        <v>142</v>
      </c>
    </row>
    <row r="143" spans="3:3">
      <c r="C143" t="s">
        <v>143</v>
      </c>
    </row>
    <row r="144" spans="3:3">
      <c r="C144" t="s">
        <v>144</v>
      </c>
    </row>
    <row r="145" spans="3:3">
      <c r="C145" t="s">
        <v>145</v>
      </c>
    </row>
    <row r="146" spans="3:3">
      <c r="C146" t="s">
        <v>146</v>
      </c>
    </row>
    <row r="147" spans="3:3">
      <c r="C147" t="s">
        <v>147</v>
      </c>
    </row>
    <row r="148" spans="3:3">
      <c r="C148" t="s">
        <v>148</v>
      </c>
    </row>
    <row r="149" spans="3:3">
      <c r="C149" t="s">
        <v>149</v>
      </c>
    </row>
    <row r="150" spans="3:3">
      <c r="C150" t="s">
        <v>150</v>
      </c>
    </row>
    <row r="151" spans="3:3">
      <c r="C151" t="s">
        <v>151</v>
      </c>
    </row>
    <row r="152" spans="3:3">
      <c r="C152" t="s">
        <v>152</v>
      </c>
    </row>
    <row r="153" spans="3:3">
      <c r="C153" t="s">
        <v>153</v>
      </c>
    </row>
    <row r="154" spans="3:3">
      <c r="C154" t="s">
        <v>154</v>
      </c>
    </row>
    <row r="155" spans="3:3">
      <c r="C155" t="s">
        <v>155</v>
      </c>
    </row>
    <row r="156" spans="3:3">
      <c r="C156" t="s">
        <v>156</v>
      </c>
    </row>
    <row r="157" spans="3:3">
      <c r="C157" t="s">
        <v>157</v>
      </c>
    </row>
    <row r="158" spans="3:3">
      <c r="C158" t="s">
        <v>158</v>
      </c>
    </row>
    <row r="159" spans="3:3">
      <c r="C159" t="s">
        <v>159</v>
      </c>
    </row>
    <row r="160" spans="3:3">
      <c r="C160" t="s">
        <v>160</v>
      </c>
    </row>
    <row r="161" spans="3:3">
      <c r="C161" t="s">
        <v>161</v>
      </c>
    </row>
    <row r="162" spans="3:3">
      <c r="C162" t="s">
        <v>162</v>
      </c>
    </row>
    <row r="163" spans="3:3">
      <c r="C163" t="s">
        <v>163</v>
      </c>
    </row>
    <row r="164" spans="3:3">
      <c r="C164" t="s">
        <v>164</v>
      </c>
    </row>
    <row r="165" spans="3:3">
      <c r="C165" t="s">
        <v>165</v>
      </c>
    </row>
    <row r="166" spans="3:3">
      <c r="C166" t="s">
        <v>166</v>
      </c>
    </row>
    <row r="167" spans="3:3">
      <c r="C167" t="s">
        <v>167</v>
      </c>
    </row>
    <row r="168" spans="3:3">
      <c r="C168" t="s">
        <v>168</v>
      </c>
    </row>
    <row r="169" spans="3:3">
      <c r="C169" t="s">
        <v>169</v>
      </c>
    </row>
    <row r="170" spans="3:3">
      <c r="C170" t="s">
        <v>170</v>
      </c>
    </row>
    <row r="171" spans="3:3">
      <c r="C171" t="s">
        <v>171</v>
      </c>
    </row>
    <row r="172" spans="3:3">
      <c r="C172" t="s">
        <v>172</v>
      </c>
    </row>
    <row r="173" spans="3:3">
      <c r="C173" t="s">
        <v>173</v>
      </c>
    </row>
    <row r="174" spans="3:3">
      <c r="C174" t="s">
        <v>174</v>
      </c>
    </row>
    <row r="175" spans="3:3">
      <c r="C175" t="s">
        <v>175</v>
      </c>
    </row>
    <row r="176" spans="3:3">
      <c r="C176" t="s">
        <v>176</v>
      </c>
    </row>
    <row r="177" spans="3:3">
      <c r="C177" t="s">
        <v>177</v>
      </c>
    </row>
    <row r="178" spans="3:3">
      <c r="C178" t="s">
        <v>178</v>
      </c>
    </row>
    <row r="179" spans="3:3">
      <c r="C179" t="s">
        <v>179</v>
      </c>
    </row>
    <row r="180" spans="3:3">
      <c r="C180" t="s">
        <v>180</v>
      </c>
    </row>
    <row r="181" spans="3:3">
      <c r="C181" t="s">
        <v>181</v>
      </c>
    </row>
    <row r="182" spans="3:3">
      <c r="C182" t="s">
        <v>182</v>
      </c>
    </row>
    <row r="183" spans="3:3">
      <c r="C183" t="s">
        <v>183</v>
      </c>
    </row>
    <row r="184" spans="3:3">
      <c r="C184" t="s">
        <v>184</v>
      </c>
    </row>
    <row r="185" spans="3:3">
      <c r="C185" t="s">
        <v>185</v>
      </c>
    </row>
    <row r="186" spans="3:3">
      <c r="C186" t="s">
        <v>186</v>
      </c>
    </row>
    <row r="187" spans="3:3">
      <c r="C187" t="s">
        <v>187</v>
      </c>
    </row>
    <row r="188" spans="3:3">
      <c r="C188" t="s">
        <v>188</v>
      </c>
    </row>
    <row r="189" spans="3:3">
      <c r="C189" t="s">
        <v>189</v>
      </c>
    </row>
    <row r="190" spans="3:3">
      <c r="C190" t="s">
        <v>190</v>
      </c>
    </row>
    <row r="191" spans="3:3">
      <c r="C191" t="s">
        <v>191</v>
      </c>
    </row>
    <row r="192" spans="3:3">
      <c r="C192" t="s">
        <v>192</v>
      </c>
    </row>
    <row r="193" spans="3:3">
      <c r="C193" t="s">
        <v>193</v>
      </c>
    </row>
    <row r="194" spans="3:3">
      <c r="C194" t="s">
        <v>194</v>
      </c>
    </row>
    <row r="195" spans="3:3">
      <c r="C195" t="s">
        <v>195</v>
      </c>
    </row>
    <row r="196" spans="3:3">
      <c r="C196" t="s">
        <v>196</v>
      </c>
    </row>
    <row r="197" spans="3:3">
      <c r="C197" t="s">
        <v>197</v>
      </c>
    </row>
    <row r="198" spans="3:3">
      <c r="C198" t="s">
        <v>198</v>
      </c>
    </row>
    <row r="199" spans="3:3">
      <c r="C199" t="s">
        <v>199</v>
      </c>
    </row>
    <row r="200" spans="3:3">
      <c r="C200" t="s">
        <v>200</v>
      </c>
    </row>
    <row r="201" spans="3:3">
      <c r="C201" t="s">
        <v>201</v>
      </c>
    </row>
    <row r="202" spans="3:3">
      <c r="C202" t="s">
        <v>202</v>
      </c>
    </row>
    <row r="203" spans="3:3">
      <c r="C203" t="s">
        <v>203</v>
      </c>
    </row>
    <row r="204" spans="3:3">
      <c r="C204" t="s">
        <v>204</v>
      </c>
    </row>
    <row r="205" spans="3:3">
      <c r="C205" t="s">
        <v>205</v>
      </c>
    </row>
    <row r="206" spans="3:3">
      <c r="C206" t="s">
        <v>206</v>
      </c>
    </row>
    <row r="207" spans="3:3">
      <c r="C207" t="s">
        <v>207</v>
      </c>
    </row>
    <row r="208" spans="3:3">
      <c r="C208" t="s">
        <v>208</v>
      </c>
    </row>
    <row r="209" spans="3:3">
      <c r="C209" t="s">
        <v>209</v>
      </c>
    </row>
    <row r="210" spans="3:3">
      <c r="C210" t="s">
        <v>210</v>
      </c>
    </row>
    <row r="211" spans="3:3">
      <c r="C211" t="s">
        <v>211</v>
      </c>
    </row>
    <row r="212" spans="3:3">
      <c r="C212" t="s">
        <v>212</v>
      </c>
    </row>
    <row r="213" spans="3:3">
      <c r="C213" t="s">
        <v>213</v>
      </c>
    </row>
    <row r="214" spans="3:3">
      <c r="C214" t="s">
        <v>214</v>
      </c>
    </row>
    <row r="215" spans="3:3">
      <c r="C215" t="s">
        <v>215</v>
      </c>
    </row>
    <row r="216" spans="3:3">
      <c r="C216" t="s">
        <v>216</v>
      </c>
    </row>
    <row r="217" spans="3:3">
      <c r="C217" t="s">
        <v>217</v>
      </c>
    </row>
    <row r="218" spans="3:3">
      <c r="C218" t="s">
        <v>218</v>
      </c>
    </row>
    <row r="219" spans="3:3">
      <c r="C219" t="s">
        <v>219</v>
      </c>
    </row>
    <row r="220" spans="3:3">
      <c r="C220" t="s">
        <v>220</v>
      </c>
    </row>
    <row r="221" spans="3:3">
      <c r="C221" t="s">
        <v>221</v>
      </c>
    </row>
    <row r="222" spans="3:3">
      <c r="C222" t="s">
        <v>222</v>
      </c>
    </row>
    <row r="223" spans="3:3">
      <c r="C223" t="s">
        <v>223</v>
      </c>
    </row>
    <row r="224" spans="3:3">
      <c r="C224" t="s">
        <v>224</v>
      </c>
    </row>
    <row r="225" spans="3:3">
      <c r="C225" t="s">
        <v>225</v>
      </c>
    </row>
    <row r="226" spans="3:3">
      <c r="C226" t="s">
        <v>226</v>
      </c>
    </row>
    <row r="227" spans="3:3">
      <c r="C227" t="s">
        <v>227</v>
      </c>
    </row>
    <row r="228" spans="3:3">
      <c r="C228" t="s">
        <v>228</v>
      </c>
    </row>
    <row r="229" spans="3:3">
      <c r="C229" t="s">
        <v>229</v>
      </c>
    </row>
    <row r="230" spans="3:3">
      <c r="C230" t="s">
        <v>230</v>
      </c>
    </row>
    <row r="231" spans="3:3">
      <c r="C231" t="s">
        <v>231</v>
      </c>
    </row>
    <row r="232" spans="3:3">
      <c r="C232" t="s">
        <v>232</v>
      </c>
    </row>
    <row r="233" spans="3:3">
      <c r="C233" t="s">
        <v>233</v>
      </c>
    </row>
    <row r="234" spans="3:3">
      <c r="C234" t="s">
        <v>234</v>
      </c>
    </row>
    <row r="235" spans="3:3">
      <c r="C235" t="s">
        <v>235</v>
      </c>
    </row>
    <row r="236" spans="3:3">
      <c r="C236" t="s">
        <v>236</v>
      </c>
    </row>
    <row r="237" spans="3:3">
      <c r="C237" t="s">
        <v>237</v>
      </c>
    </row>
    <row r="238" spans="3:3">
      <c r="C238" t="s">
        <v>238</v>
      </c>
    </row>
    <row r="239" spans="3:3">
      <c r="C239" t="s">
        <v>239</v>
      </c>
    </row>
    <row r="240" spans="3:3">
      <c r="C240" t="s">
        <v>240</v>
      </c>
    </row>
    <row r="241" spans="3:3">
      <c r="C241" t="s">
        <v>241</v>
      </c>
    </row>
    <row r="242" spans="3:3">
      <c r="C242" t="s">
        <v>242</v>
      </c>
    </row>
    <row r="243" spans="3:3">
      <c r="C243" t="s">
        <v>243</v>
      </c>
    </row>
    <row r="244" spans="3:3">
      <c r="C244" t="s">
        <v>244</v>
      </c>
    </row>
    <row r="245" spans="3:3">
      <c r="C245" t="s">
        <v>245</v>
      </c>
    </row>
    <row r="246" spans="3:3">
      <c r="C246" t="s">
        <v>246</v>
      </c>
    </row>
    <row r="247" spans="3:3">
      <c r="C247" t="s">
        <v>247</v>
      </c>
    </row>
    <row r="248" spans="3:3">
      <c r="C248" t="s">
        <v>248</v>
      </c>
    </row>
    <row r="249" spans="3:3">
      <c r="C249" t="s">
        <v>249</v>
      </c>
    </row>
    <row r="250" spans="3:3">
      <c r="C250" t="s">
        <v>250</v>
      </c>
    </row>
    <row r="251" spans="3:3">
      <c r="C251" t="s">
        <v>251</v>
      </c>
    </row>
    <row r="252" spans="3:3">
      <c r="C252" t="s">
        <v>252</v>
      </c>
    </row>
    <row r="253" spans="3:3">
      <c r="C253" t="s">
        <v>253</v>
      </c>
    </row>
    <row r="254" spans="3:3">
      <c r="C254" t="s">
        <v>254</v>
      </c>
    </row>
    <row r="255" spans="3:3">
      <c r="C255" t="s">
        <v>255</v>
      </c>
    </row>
    <row r="256" spans="3:3">
      <c r="C256" t="s">
        <v>256</v>
      </c>
    </row>
    <row r="257" spans="3:3">
      <c r="C257" t="s">
        <v>257</v>
      </c>
    </row>
    <row r="258" spans="3:3">
      <c r="C258" t="s">
        <v>258</v>
      </c>
    </row>
    <row r="259" spans="3:3">
      <c r="C259" t="s">
        <v>259</v>
      </c>
    </row>
    <row r="260" spans="3:3">
      <c r="C260" t="s">
        <v>260</v>
      </c>
    </row>
    <row r="261" spans="3:3">
      <c r="C261" t="s">
        <v>261</v>
      </c>
    </row>
    <row r="262" spans="3:3">
      <c r="C262" t="s">
        <v>262</v>
      </c>
    </row>
    <row r="263" spans="3:3">
      <c r="C263" t="s">
        <v>263</v>
      </c>
    </row>
    <row r="264" spans="3:3">
      <c r="C264" t="s">
        <v>264</v>
      </c>
    </row>
    <row r="265" spans="3:3">
      <c r="C265" t="s">
        <v>265</v>
      </c>
    </row>
    <row r="266" spans="3:3">
      <c r="C266" t="s">
        <v>266</v>
      </c>
    </row>
    <row r="267" spans="3:3">
      <c r="C267" t="s">
        <v>267</v>
      </c>
    </row>
    <row r="268" spans="3:3">
      <c r="C268" t="s">
        <v>268</v>
      </c>
    </row>
    <row r="269" spans="3:3">
      <c r="C269" t="s">
        <v>269</v>
      </c>
    </row>
    <row r="270" spans="3:3">
      <c r="C270" t="s">
        <v>270</v>
      </c>
    </row>
    <row r="271" spans="3:3">
      <c r="C271" t="s">
        <v>271</v>
      </c>
    </row>
    <row r="272" spans="3:3">
      <c r="C272" t="s">
        <v>272</v>
      </c>
    </row>
    <row r="273" spans="3:3">
      <c r="C273" t="s">
        <v>273</v>
      </c>
    </row>
    <row r="274" spans="3:3">
      <c r="C274" t="s">
        <v>274</v>
      </c>
    </row>
    <row r="275" spans="3:3">
      <c r="C275" t="s">
        <v>275</v>
      </c>
    </row>
    <row r="276" spans="3:3">
      <c r="C276" t="s">
        <v>276</v>
      </c>
    </row>
    <row r="277" spans="3:3">
      <c r="C277" t="s">
        <v>277</v>
      </c>
    </row>
    <row r="278" spans="3:3">
      <c r="C278" t="s">
        <v>278</v>
      </c>
    </row>
    <row r="279" spans="3:3">
      <c r="C279" t="s">
        <v>279</v>
      </c>
    </row>
    <row r="280" spans="3:3">
      <c r="C280" t="s">
        <v>280</v>
      </c>
    </row>
    <row r="281" spans="3:3">
      <c r="C281" t="s">
        <v>281</v>
      </c>
    </row>
    <row r="282" spans="3:3">
      <c r="C282" t="s">
        <v>282</v>
      </c>
    </row>
    <row r="283" spans="3:3">
      <c r="C283" t="s">
        <v>283</v>
      </c>
    </row>
    <row r="284" spans="3:3">
      <c r="C284" t="s">
        <v>284</v>
      </c>
    </row>
    <row r="285" spans="3:3">
      <c r="C285" t="s">
        <v>285</v>
      </c>
    </row>
    <row r="286" spans="3:3">
      <c r="C286" t="s">
        <v>286</v>
      </c>
    </row>
    <row r="287" spans="3:3">
      <c r="C287" t="s">
        <v>287</v>
      </c>
    </row>
    <row r="288" spans="3:3">
      <c r="C288" t="s">
        <v>288</v>
      </c>
    </row>
    <row r="289" spans="3:3">
      <c r="C289" t="s">
        <v>289</v>
      </c>
    </row>
    <row r="290" spans="3:3">
      <c r="C290" t="s">
        <v>290</v>
      </c>
    </row>
    <row r="291" spans="3:3">
      <c r="C291" t="s">
        <v>291</v>
      </c>
    </row>
    <row r="292" spans="3:3">
      <c r="C292" t="s">
        <v>292</v>
      </c>
    </row>
    <row r="293" spans="3:3">
      <c r="C293" t="s">
        <v>293</v>
      </c>
    </row>
    <row r="294" spans="3:3">
      <c r="C294" t="s">
        <v>294</v>
      </c>
    </row>
    <row r="295" spans="3:3">
      <c r="C295" t="s">
        <v>295</v>
      </c>
    </row>
    <row r="296" spans="3:3">
      <c r="C296" t="s">
        <v>296</v>
      </c>
    </row>
    <row r="297" spans="3:3">
      <c r="C297" t="s">
        <v>297</v>
      </c>
    </row>
    <row r="298" spans="3:3">
      <c r="C298" t="s">
        <v>298</v>
      </c>
    </row>
    <row r="299" spans="3:3">
      <c r="C299" t="s">
        <v>299</v>
      </c>
    </row>
    <row r="300" spans="3:3">
      <c r="C300" t="s">
        <v>300</v>
      </c>
    </row>
    <row r="301" spans="3:3">
      <c r="C301" t="s">
        <v>301</v>
      </c>
    </row>
    <row r="302" spans="3:3">
      <c r="C302" t="s">
        <v>302</v>
      </c>
    </row>
    <row r="303" spans="3:3">
      <c r="C303" t="s">
        <v>303</v>
      </c>
    </row>
    <row r="304" spans="3:3">
      <c r="C304" t="s">
        <v>304</v>
      </c>
    </row>
    <row r="305" spans="3:3">
      <c r="C305" t="s">
        <v>305</v>
      </c>
    </row>
    <row r="306" spans="3:3">
      <c r="C306" t="s">
        <v>306</v>
      </c>
    </row>
    <row r="307" spans="3:3">
      <c r="C307" t="s">
        <v>307</v>
      </c>
    </row>
    <row r="308" spans="3:3">
      <c r="C308" t="s">
        <v>308</v>
      </c>
    </row>
    <row r="309" spans="3:3">
      <c r="C309" t="s">
        <v>309</v>
      </c>
    </row>
    <row r="310" spans="3:3">
      <c r="C310" t="s">
        <v>310</v>
      </c>
    </row>
    <row r="311" spans="3:3">
      <c r="C311" t="s">
        <v>311</v>
      </c>
    </row>
    <row r="312" spans="3:3">
      <c r="C312" t="s">
        <v>312</v>
      </c>
    </row>
    <row r="313" spans="3:3">
      <c r="C313" t="s">
        <v>313</v>
      </c>
    </row>
    <row r="314" spans="3:3">
      <c r="C314" t="s">
        <v>314</v>
      </c>
    </row>
    <row r="315" spans="3:3">
      <c r="C315" t="s">
        <v>315</v>
      </c>
    </row>
    <row r="316" spans="3:3">
      <c r="C316" t="s">
        <v>316</v>
      </c>
    </row>
    <row r="317" spans="3:3">
      <c r="C317" t="s">
        <v>317</v>
      </c>
    </row>
    <row r="318" spans="3:3">
      <c r="C318" t="s">
        <v>318</v>
      </c>
    </row>
    <row r="319" spans="3:3">
      <c r="C319" t="s">
        <v>319</v>
      </c>
    </row>
    <row r="320" spans="3:3">
      <c r="C320" t="s">
        <v>320</v>
      </c>
    </row>
    <row r="321" spans="3:3">
      <c r="C321" t="s">
        <v>321</v>
      </c>
    </row>
    <row r="322" spans="3:3">
      <c r="C322" t="s">
        <v>322</v>
      </c>
    </row>
    <row r="323" spans="3:3">
      <c r="C323" t="s">
        <v>323</v>
      </c>
    </row>
    <row r="324" spans="3:3">
      <c r="C324" t="s">
        <v>324</v>
      </c>
    </row>
    <row r="325" spans="3:3">
      <c r="C325" t="s">
        <v>325</v>
      </c>
    </row>
    <row r="326" spans="3:3">
      <c r="C326" t="s">
        <v>326</v>
      </c>
    </row>
    <row r="327" spans="3:3">
      <c r="C327" t="s">
        <v>327</v>
      </c>
    </row>
    <row r="328" spans="3:3">
      <c r="C328" t="s">
        <v>328</v>
      </c>
    </row>
    <row r="329" spans="3:3">
      <c r="C329" t="s">
        <v>329</v>
      </c>
    </row>
    <row r="330" spans="3:3">
      <c r="C330" t="s">
        <v>330</v>
      </c>
    </row>
    <row r="331" spans="3:3">
      <c r="C331" t="s">
        <v>331</v>
      </c>
    </row>
    <row r="332" spans="3:3">
      <c r="C332" t="s">
        <v>332</v>
      </c>
    </row>
    <row r="333" spans="3:3">
      <c r="C333" t="s">
        <v>333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reactive 2021 platforma </vt:lpstr>
      <vt:lpstr>Legendă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Aurelia</dc:creator>
  <cp:lastModifiedBy>Jurist</cp:lastModifiedBy>
  <cp:lastPrinted>2021-03-15T11:03:01Z</cp:lastPrinted>
  <dcterms:created xsi:type="dcterms:W3CDTF">2018-11-14T14:32:12Z</dcterms:created>
  <dcterms:modified xsi:type="dcterms:W3CDTF">2021-03-15T14:13:36Z</dcterms:modified>
</cp:coreProperties>
</file>