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0.201\achizitii\Dispozitive medicale\Dispozitive\"/>
    </mc:Choice>
  </mc:AlternateContent>
  <bookViews>
    <workbookView xWindow="0" yWindow="0" windowWidth="28800" windowHeight="12315" activeTab="1"/>
  </bookViews>
  <sheets>
    <sheet name="Specificaţii tehnice         " sheetId="4" r:id="rId1"/>
    <sheet name="Specificaţii de preț        " sheetId="5" r:id="rId2"/>
    <sheet name="Sheet2" sheetId="7" r:id="rId3"/>
    <sheet name="Sheet1" sheetId="8" r:id="rId4"/>
  </sheets>
  <definedNames>
    <definedName name="_Hlk125125747" localSheetId="1">'Specificaţii de preț        '!$D$9</definedName>
    <definedName name="_xlnm._FilterDatabase" localSheetId="0" hidden="1">'Specificaţii tehnice         '!$A$6:$J$9</definedName>
    <definedName name="OLE_LINK1" localSheetId="0">'Specificaţii tehnice         '!#REF!</definedName>
    <definedName name="_xlnm.Print_Area" localSheetId="1">'Specificaţii de preț        '!$A$1:$L$22</definedName>
    <definedName name="_xlnm.Print_Area" localSheetId="0">'Specificaţii tehnice         '!$A$1:$J$22</definedName>
  </definedNames>
  <calcPr calcId="152511"/>
</workbook>
</file>

<file path=xl/calcChain.xml><?xml version="1.0" encoding="utf-8"?>
<calcChain xmlns="http://schemas.openxmlformats.org/spreadsheetml/2006/main">
  <c r="K12" i="7" l="1"/>
  <c r="J12" i="7"/>
</calcChain>
</file>

<file path=xl/sharedStrings.xml><?xml version="1.0" encoding="utf-8"?>
<sst xmlns="http://schemas.openxmlformats.org/spreadsheetml/2006/main" count="130" uniqueCount="82">
  <si>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</si>
  <si>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</si>
  <si>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</si>
  <si>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</si>
  <si>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</si>
  <si>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</si>
  <si>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</si>
  <si>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</si>
  <si>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</si>
  <si>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</si>
  <si>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</si>
  <si>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</si>
  <si>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</si>
  <si>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</si>
  <si>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</si>
  <si>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</si>
  <si>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</si>
  <si>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</si>
  <si>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</si>
  <si>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</si>
  <si>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</si>
  <si>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</si>
  <si>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</si>
  <si>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</si>
  <si>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</si>
  <si>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</si>
  <si>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33100000-1</t>
  </si>
  <si>
    <t>Ţara de origine</t>
  </si>
  <si>
    <t>Specificația tehnică propusă de operatorul economic</t>
  </si>
  <si>
    <t>[Acest tabel va fi completat de către ofertant în coloanele 3, 4, 5, 7, iar de către autoritatea contractantă – în coloanele 1, 2, 6, 8]</t>
  </si>
  <si>
    <t>Oftalmoscop direct</t>
  </si>
  <si>
    <t>Dispozitiv pentru terapie cu ultrasunet</t>
  </si>
  <si>
    <t>Dispozitiv de terapie cu unde de șoc</t>
  </si>
  <si>
    <t>Dispozitiv de magnetoterapie pentru adulți, staționar</t>
  </si>
  <si>
    <t>Dispozitiv pentru presoterapie și drenaj limfatic</t>
  </si>
  <si>
    <t>Dispozitiv pentru fizioterapie, electroforeză și electrostimulare</t>
  </si>
  <si>
    <t>Dispozitiv pentru fizioterapie, stimulare prin ultrasunet și laser</t>
  </si>
  <si>
    <t>SR Soroca</t>
  </si>
  <si>
    <t>Dispozitiv pentru fizioterapie, magnetoterapie</t>
  </si>
  <si>
    <t>Set lentile oftalmologice</t>
  </si>
  <si>
    <t>Montură de probă/Ramă de probă</t>
  </si>
  <si>
    <t>Dulap medical</t>
  </si>
  <si>
    <t>Policlinica de Stat</t>
  </si>
  <si>
    <t xml:space="preserve">Lampă bactericidă 30W  130150 </t>
  </si>
  <si>
    <t>Electrocardiograf cu 3 canale, caracteristici avansate   260210</t>
  </si>
  <si>
    <t>Tensiometru Adult cu fonoendoscop 260710</t>
  </si>
  <si>
    <t>CS Nisporeni</t>
  </si>
  <si>
    <t>ANP Administrația Națională a Penitenciarelor</t>
  </si>
  <si>
    <t>Dispozitiv pentru colorarea automata a lamelor pentru citologie, histologie</t>
  </si>
  <si>
    <t>CRDM</t>
  </si>
  <si>
    <t xml:space="preserve">Sigilator medical automat pentru pungi sterile </t>
  </si>
  <si>
    <t xml:space="preserve">Sistem de ultrasonografie oftalmic (A+B+CCT)   </t>
  </si>
  <si>
    <t>SF. Treime</t>
  </si>
  <si>
    <t xml:space="preserve">AMT Botanica
</t>
  </si>
  <si>
    <t>CS Crihana Veche</t>
  </si>
  <si>
    <t>AMT Râșcani</t>
  </si>
  <si>
    <t>bucată</t>
  </si>
  <si>
    <t>Achiziționarea echipamentului medical conform necesităților IP CREPOR pentru anul 2024</t>
  </si>
  <si>
    <t>Lotul I</t>
  </si>
  <si>
    <t>Lotul II</t>
  </si>
  <si>
    <t>Standarde de referință</t>
  </si>
  <si>
    <t xml:space="preserve">DDP - Franco destinație vămuit,
Incoterms 2020, până la 30 zile de la înregistrarea contractului de Autoritatea contractantă;
</t>
  </si>
  <si>
    <t>Lotul III</t>
  </si>
  <si>
    <t>Lotul IV</t>
  </si>
  <si>
    <t>bucata</t>
  </si>
  <si>
    <t>lotul IV</t>
  </si>
  <si>
    <t>Dispozitiv cu unde scurte – UVC (electrozi + inductor)</t>
  </si>
  <si>
    <t>Dispozitiv profesional darsonval cu 2 canale, emisii de înaltă frecvență</t>
  </si>
  <si>
    <t>Dispozitiv pentru terapie cu unde de șoc</t>
  </si>
  <si>
    <t xml:space="preserve">Emițător pentru dispozitivul  terapie cu unde de șoc
</t>
  </si>
  <si>
    <t>Catedra de dușuri hidroterapie (charcot, circular, ascendent)</t>
  </si>
  <si>
    <t>Lotul V</t>
  </si>
  <si>
    <t>Masă masaj cu rglarea înălțimei , cu gaură pentru față</t>
  </si>
  <si>
    <t>Achiziționarea echipamentului medical conform necesităților IP CREPOR pentru anul 2025</t>
  </si>
  <si>
    <t>Emițător pentru dispozitivul  terapie cu unde de șoc</t>
  </si>
  <si>
    <t xml:space="preserve">Mod funcționare: Continuă
Frecvență lucru: 27,12 MHz
Puterea de iesire reglabilă electrozi : min 10 W – max 80 W, 9 trepte
Reglaj putere inductor rezonant: 10–30 W, 4 trepte
Timer: 1–99 min
Timp de inițiere ( Start up):
≤ 30 s
Timp funcționare continuă:
Max. 6 ore
Control: electromecanic
Reglare automată rezonanță Da
Dimensiuni unitate: max 430 × 289 × 174 mm
Greutate totală max 9 kg
Tensiune alimentare 220 V / 50 Hz
Consum energie max 250 VA
Kit electrozi min 12 bucăți
</t>
  </si>
  <si>
    <t xml:space="preserve">Energie: 0.005 – 0.500 mJ/mm², reglabilă cu pași de 0.005 mJ/mm². 
Frecvență: 1 – 12 Hz, reglabil cu pași de 1 Hz. Programe: 19 programe predefinite, personalizabile. Interfață: touchscreen color 11″ + manetă (“central knob”). 
Dimensiuni / greutate (unitate principală, fără troley): 405 × 207 × 424 mm (L/W/H), greutate 23 kg. 
Handpiece / piesă de mâna (applicator): carcasă plastic + aluminiu, generator piezoelectric, viață garantată: 3.000.000 de unde de șoc (shock pulses), garanție 2 ani. 
Difuzoare (gel pads / aplicatoare): mai multe diametre (ex: 5, 10, 15, 20, 25, 30, 35, 40 mm) — schimbabile fără unelte. 
Alimentare: 220–230 V, 50/60 Hz, max. 300 VA. Set de livrare standard: unitate de control, handpiece, gel pads, cablu de reţea, gel conductiv, manual.
</t>
  </si>
  <si>
    <t xml:space="preserve">Material carcasă: plastic + aluminiu. 
Generator: elemente piezoelectrice. 
Dimensiuni handpiece: ~ 14 cm lungime, diametru max ~ 11 cm. 
Gel-pads (capete/applicatoare interschimbabile): diametre disponibile: 5, 10, 15, 20, 25, 30, 35, 40 mm — schimbare fără unelte. 
Durabilitate/garanție generator: garantat pentru cel puțin 3.000.000 de șocuri. 
Alimentare / consum: la nivel de sistem — 220–230 V, 50/60 Hz, max. 300 VA. 
Conținut livrare standard: unitate control + handpiece + set de 8 gel pads + cablu alimentare + gel conductiv + manual
</t>
  </si>
  <si>
    <t>Masă masaj cu reglarea înălțimei , cu gaură pentru față</t>
  </si>
  <si>
    <t xml:space="preserve">Material: cadru metalic
Reglare înălțime 600–900 mm
Dimensiuni 2000 × 700 mm
Tetieră reglabilă , gaură față
Tapițerie piele ecologică + burete
</t>
  </si>
  <si>
    <t xml:space="preserve">Nr. tratamente simultane: min 2
Intensitate de ieșire: 8–25 kV, reglabil discret
Frecvență repetare impulsuri: 100 ±10 Hz
Frecvența umplere impulsuri 110 ±50 kHz
Timer tratament: 1–20 min
Greutate set: max 2,10 kg
Alimentare: 220 ±22 V / 50 ±0,5 Hz
Dimensiuni max. control
140×110×180 mm
Dimensiuni max. transformator:
175×50×50 mm
Kit standard electrozi: 
Min 12 tipuri diferite
</t>
  </si>
  <si>
    <t xml:space="preserve">Direcționarea duze reglabilă: 0° – 90°
Nr. duze masaj manual min 2; Mixere termostatice min 2; Indicatoare presiune/temperatură - min 2 + 2; Corp cadă : fibră de sticlă antibacteriană; Componente metalice - Inox; Picioare reglabile - Da; Presiunea minima de alimentare cu apă 0,35-0,5 MPa; Debit apa pe jet 0-48 Litri/min; Temperatura maximă folosită 60 °; Control: automat; Răcire forțată: nu; Convecție: da; Volumul camerei: 80 litri; Corp: metal; Cameră: oțel inoxidabil; Temperaturi setate: t ambiant +5...+70 °C; 
Consum de energie: 0,3 kW; Inclus: 2 rafturi; Lățime, mm 510±15; Adâncime, mm 531±15; 
Înălțime, mm 728±15;                                                                                           Dimensiunile camerei (LxAxH), mm - 394x394x490±10;
Greutate, nu mai mult, kg 37
Volumul camerei: 80 l
Corp metalic cu acoperire cu pulbere
Cameră din oțel inoxidabil
Uși 2 buc. (dintre care 1 din sticlă suplimentară)
Temperaturi setate t amb. cf. +5...+70 °C Timp de setare a modului de funcționare la t=37 °C, h nu mai mult de 2
Oprire de urgență în caz de supraîncălzire, °C &gt;75 °C ’
Este disponibilă convecția
Timp de funcționare continuă, 500h
Consumul de energie, 0.3kW
Sursă de alimentare, 220V/50Hz
Garanția : 12 luni.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</si>
</sst>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#,##0.0000"/>
  </numFmts>
  <fonts count="4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sz val="11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</font>
    <font>
      <b/>
      <sz val="10"/>
      <color rgb="FF000000"/>
      <name val="Times New Roman"/>
      <family val="1"/>
      <charset val="204"/>
    </font>
    <font>
      <sz val="10"/>
      <name val="Times New Roman"/>
      <family val="1"/>
    </font>
    <font>
      <b/>
      <sz val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C0C0C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69">
    <xf numFmtId="0" fontId="0" fillId="0" borderId="0"/>
    <xf numFmtId="0" fontId="17" fillId="0" borderId="0"/>
    <xf numFmtId="0" fontId="19" fillId="0" borderId="0"/>
    <xf numFmtId="0" fontId="20" fillId="0" borderId="0"/>
    <xf numFmtId="0" fontId="20" fillId="0" borderId="0"/>
    <xf numFmtId="0" fontId="8" fillId="0" borderId="0"/>
    <xf numFmtId="0" fontId="21" fillId="0" borderId="0"/>
    <xf numFmtId="0" fontId="22" fillId="0" borderId="0"/>
    <xf numFmtId="0" fontId="23" fillId="0" borderId="0"/>
    <xf numFmtId="0" fontId="7" fillId="0" borderId="0"/>
    <xf numFmtId="0" fontId="6" fillId="0" borderId="0"/>
    <xf numFmtId="0" fontId="20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20" fillId="0" borderId="0"/>
    <xf numFmtId="0" fontId="19" fillId="0" borderId="0"/>
    <xf numFmtId="0" fontId="20" fillId="0" borderId="0"/>
    <xf numFmtId="0" fontId="4" fillId="0" borderId="0"/>
    <xf numFmtId="0" fontId="19" fillId="0" borderId="0"/>
    <xf numFmtId="0" fontId="21" fillId="0" borderId="0"/>
    <xf numFmtId="0" fontId="19" fillId="0" borderId="0"/>
    <xf numFmtId="0" fontId="24" fillId="0" borderId="0"/>
    <xf numFmtId="0" fontId="19" fillId="0" borderId="0"/>
    <xf numFmtId="0" fontId="25" fillId="0" borderId="0" applyBorder="0" applyProtection="0"/>
    <xf numFmtId="0" fontId="26" fillId="4" borderId="0" applyNumberFormat="0" applyBorder="0" applyAlignment="0" applyProtection="0"/>
    <xf numFmtId="0" fontId="20" fillId="0" borderId="0"/>
    <xf numFmtId="0" fontId="20" fillId="0" borderId="0"/>
    <xf numFmtId="0" fontId="3" fillId="0" borderId="0"/>
    <xf numFmtId="0" fontId="19" fillId="0" borderId="0"/>
    <xf numFmtId="164" fontId="20" fillId="0" borderId="0" applyFont="0" applyFill="0" applyBorder="0" applyAlignment="0" applyProtection="0"/>
    <xf numFmtId="0" fontId="20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32" fillId="0" borderId="0"/>
    <xf numFmtId="0" fontId="17" fillId="0" borderId="0"/>
    <xf numFmtId="0" fontId="33" fillId="0" borderId="0" applyNumberForma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34" fillId="0" borderId="0"/>
  </cellStyleXfs>
  <cellXfs count="194">
    <xf numFmtId="0" fontId="0" fillId="0" borderId="0" xfId="0"/>
    <xf numFmtId="0" fontId="11" fillId="2" borderId="1" xfId="1" applyFont="1" applyFill="1" applyBorder="1" applyAlignment="1" applyProtection="1">
      <alignment vertical="center" wrapText="1"/>
    </xf>
    <xf numFmtId="0" fontId="10" fillId="0" borderId="0" xfId="1" applyFont="1" applyProtection="1">
      <protection locked="0"/>
    </xf>
    <xf numFmtId="0" fontId="12" fillId="0" borderId="0" xfId="1" applyFont="1" applyFill="1" applyBorder="1" applyAlignment="1" applyProtection="1">
      <alignment horizontal="left" vertical="top" wrapText="1"/>
      <protection locked="0"/>
    </xf>
    <xf numFmtId="0" fontId="10" fillId="0" borderId="0" xfId="1" applyFont="1" applyFill="1" applyBorder="1" applyAlignment="1" applyProtection="1">
      <alignment wrapText="1"/>
      <protection locked="0"/>
    </xf>
    <xf numFmtId="0" fontId="10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left" vertical="top" wrapText="1"/>
      <protection locked="0"/>
    </xf>
    <xf numFmtId="0" fontId="10" fillId="0" borderId="0" xfId="1" applyFont="1" applyAlignment="1" applyProtection="1">
      <alignment horizontal="center"/>
      <protection locked="0"/>
    </xf>
    <xf numFmtId="165" fontId="10" fillId="0" borderId="0" xfId="1" applyNumberFormat="1" applyFont="1" applyProtection="1"/>
    <xf numFmtId="0" fontId="16" fillId="0" borderId="0" xfId="1" applyFont="1" applyProtection="1">
      <protection locked="0"/>
    </xf>
    <xf numFmtId="0" fontId="10" fillId="0" borderId="0" xfId="1" applyFont="1" applyProtection="1"/>
    <xf numFmtId="0" fontId="10" fillId="0" borderId="0" xfId="1" applyFont="1" applyAlignment="1" applyProtection="1">
      <alignment horizontal="center"/>
    </xf>
    <xf numFmtId="0" fontId="10" fillId="0" borderId="0" xfId="1" applyFont="1" applyBorder="1" applyProtection="1"/>
    <xf numFmtId="0" fontId="13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wrapText="1"/>
      <protection locked="0"/>
    </xf>
    <xf numFmtId="0" fontId="12" fillId="2" borderId="1" xfId="1" applyFont="1" applyFill="1" applyBorder="1" applyAlignment="1" applyProtection="1">
      <alignment horizontal="center" vertical="center" wrapText="1"/>
    </xf>
    <xf numFmtId="0" fontId="12" fillId="0" borderId="1" xfId="1" applyFont="1" applyFill="1" applyBorder="1" applyAlignment="1" applyProtection="1">
      <alignment vertical="top" wrapText="1"/>
      <protection locked="0"/>
    </xf>
    <xf numFmtId="0" fontId="10" fillId="0" borderId="2" xfId="1" applyFont="1" applyBorder="1" applyProtection="1">
      <protection locked="0"/>
    </xf>
    <xf numFmtId="0" fontId="11" fillId="2" borderId="1" xfId="1" applyFont="1" applyFill="1" applyBorder="1" applyAlignment="1" applyProtection="1">
      <alignment horizontal="center" wrapText="1"/>
    </xf>
    <xf numFmtId="0" fontId="10" fillId="0" borderId="1" xfId="1" applyFont="1" applyBorder="1" applyProtection="1">
      <protection locked="0"/>
    </xf>
    <xf numFmtId="0" fontId="10" fillId="0" borderId="1" xfId="0" applyFont="1" applyFill="1" applyBorder="1" applyAlignment="1" applyProtection="1">
      <alignment vertical="top" wrapText="1"/>
      <protection locked="0"/>
    </xf>
    <xf numFmtId="0" fontId="14" fillId="0" borderId="1" xfId="0" applyFont="1" applyBorder="1" applyAlignment="1">
      <alignment horizontal="center" vertical="top" wrapText="1"/>
    </xf>
    <xf numFmtId="0" fontId="10" fillId="0" borderId="1" xfId="0" applyFont="1" applyBorder="1" applyAlignment="1" applyProtection="1">
      <alignment vertical="top" wrapText="1"/>
      <protection locked="0"/>
    </xf>
    <xf numFmtId="0" fontId="11" fillId="3" borderId="3" xfId="1" applyFont="1" applyFill="1" applyBorder="1" applyAlignment="1" applyProtection="1">
      <alignment horizontal="center" vertical="center" wrapText="1"/>
    </xf>
    <xf numFmtId="1" fontId="11" fillId="2" borderId="1" xfId="1" applyNumberFormat="1" applyFont="1" applyFill="1" applyBorder="1" applyAlignment="1" applyProtection="1">
      <alignment horizontal="center" vertical="center" wrapText="1"/>
    </xf>
    <xf numFmtId="1" fontId="10" fillId="0" borderId="0" xfId="1" applyNumberFormat="1" applyFont="1" applyAlignment="1" applyProtection="1">
      <alignment horizontal="center" vertical="center"/>
      <protection locked="0"/>
    </xf>
    <xf numFmtId="0" fontId="11" fillId="2" borderId="4" xfId="0" applyFont="1" applyFill="1" applyBorder="1" applyAlignment="1" applyProtection="1">
      <alignment horizontal="center" vertical="center" wrapText="1"/>
    </xf>
    <xf numFmtId="0" fontId="10" fillId="0" borderId="0" xfId="1" applyFont="1" applyAlignment="1" applyProtection="1">
      <alignment horizontal="center" vertical="center"/>
      <protection locked="0"/>
    </xf>
    <xf numFmtId="0" fontId="10" fillId="0" borderId="0" xfId="1" applyFont="1" applyFill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vertical="center" wrapText="1"/>
      <protection locked="0"/>
    </xf>
    <xf numFmtId="0" fontId="11" fillId="2" borderId="4" xfId="0" applyFont="1" applyFill="1" applyBorder="1" applyAlignment="1" applyProtection="1">
      <alignment vertical="center" wrapText="1"/>
    </xf>
    <xf numFmtId="2" fontId="10" fillId="0" borderId="0" xfId="1" applyNumberFormat="1" applyFont="1" applyProtection="1">
      <protection locked="0"/>
    </xf>
    <xf numFmtId="2" fontId="10" fillId="0" borderId="0" xfId="1" applyNumberFormat="1" applyFont="1" applyFill="1" applyBorder="1" applyAlignment="1" applyProtection="1">
      <alignment wrapText="1"/>
      <protection locked="0"/>
    </xf>
    <xf numFmtId="2" fontId="10" fillId="0" borderId="0" xfId="1" applyNumberFormat="1" applyFont="1" applyFill="1" applyBorder="1" applyProtection="1">
      <protection locked="0"/>
    </xf>
    <xf numFmtId="0" fontId="28" fillId="0" borderId="1" xfId="0" applyFont="1" applyBorder="1"/>
    <xf numFmtId="0" fontId="11" fillId="2" borderId="1" xfId="2" applyFont="1" applyFill="1" applyBorder="1" applyAlignment="1" applyProtection="1">
      <alignment horizontal="center" vertical="center" wrapText="1"/>
    </xf>
    <xf numFmtId="0" fontId="10" fillId="0" borderId="0" xfId="1" applyFont="1" applyProtection="1">
      <protection locked="0"/>
    </xf>
    <xf numFmtId="0" fontId="16" fillId="0" borderId="0" xfId="1" applyFont="1" applyProtection="1">
      <protection locked="0"/>
    </xf>
    <xf numFmtId="0" fontId="12" fillId="0" borderId="1" xfId="2" applyFont="1" applyFill="1" applyBorder="1" applyAlignment="1" applyProtection="1">
      <alignment vertical="top" wrapText="1"/>
      <protection locked="0"/>
    </xf>
    <xf numFmtId="0" fontId="10" fillId="0" borderId="1" xfId="2" applyFont="1" applyBorder="1" applyAlignment="1" applyProtection="1">
      <alignment vertical="top" wrapText="1"/>
      <protection locked="0"/>
    </xf>
    <xf numFmtId="0" fontId="30" fillId="0" borderId="1" xfId="0" applyFont="1" applyBorder="1" applyAlignment="1">
      <alignment vertical="center" wrapText="1"/>
    </xf>
    <xf numFmtId="0" fontId="19" fillId="0" borderId="0" xfId="2" applyAlignment="1">
      <alignment wrapText="1"/>
    </xf>
    <xf numFmtId="0" fontId="10" fillId="0" borderId="1" xfId="2" applyFont="1" applyFill="1" applyBorder="1" applyAlignment="1" applyProtection="1">
      <alignment vertical="top" wrapText="1"/>
      <protection locked="0"/>
    </xf>
    <xf numFmtId="0" fontId="10" fillId="0" borderId="1" xfId="2" applyFont="1" applyFill="1" applyBorder="1" applyAlignment="1" applyProtection="1">
      <alignment vertical="center" wrapText="1"/>
      <protection locked="0"/>
    </xf>
    <xf numFmtId="0" fontId="11" fillId="2" borderId="1" xfId="2" applyFont="1" applyFill="1" applyBorder="1" applyAlignment="1" applyProtection="1">
      <alignment horizontal="left" vertical="center" wrapText="1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28" fillId="3" borderId="1" xfId="0" applyFont="1" applyFill="1" applyBorder="1"/>
    <xf numFmtId="0" fontId="0" fillId="0" borderId="0" xfId="0" applyAlignment="1">
      <alignment vertical="top"/>
    </xf>
    <xf numFmtId="0" fontId="30" fillId="0" borderId="1" xfId="0" applyFont="1" applyBorder="1" applyAlignment="1">
      <alignment vertical="top" wrapText="1"/>
    </xf>
    <xf numFmtId="0" fontId="27" fillId="3" borderId="1" xfId="0" applyFont="1" applyFill="1" applyBorder="1" applyAlignment="1">
      <alignment horizontal="left" vertical="top" wrapText="1"/>
    </xf>
    <xf numFmtId="0" fontId="31" fillId="0" borderId="1" xfId="0" applyFont="1" applyBorder="1" applyAlignment="1">
      <alignment vertical="top"/>
    </xf>
    <xf numFmtId="0" fontId="30" fillId="0" borderId="0" xfId="0" applyFont="1" applyAlignment="1">
      <alignment vertical="center" wrapText="1"/>
    </xf>
    <xf numFmtId="0" fontId="14" fillId="3" borderId="1" xfId="0" applyFont="1" applyFill="1" applyBorder="1" applyAlignment="1" applyProtection="1">
      <alignment horizontal="center" vertical="center" wrapText="1"/>
    </xf>
    <xf numFmtId="0" fontId="30" fillId="0" borderId="0" xfId="0" applyFont="1" applyAlignment="1">
      <alignment vertical="center"/>
    </xf>
    <xf numFmtId="0" fontId="31" fillId="3" borderId="1" xfId="4" applyFont="1" applyFill="1" applyBorder="1" applyAlignment="1">
      <alignment horizontal="left" vertical="center" wrapText="1"/>
    </xf>
    <xf numFmtId="0" fontId="31" fillId="3" borderId="1" xfId="0" applyFont="1" applyFill="1" applyBorder="1" applyAlignment="1">
      <alignment horizontal="left" vertical="center" wrapText="1"/>
    </xf>
    <xf numFmtId="0" fontId="27" fillId="3" borderId="1" xfId="4" applyFont="1" applyFill="1" applyBorder="1" applyAlignment="1">
      <alignment horizontal="left" vertical="top" wrapText="1"/>
    </xf>
    <xf numFmtId="0" fontId="30" fillId="0" borderId="1" xfId="0" applyFont="1" applyBorder="1" applyAlignment="1">
      <alignment vertical="center"/>
    </xf>
    <xf numFmtId="0" fontId="11" fillId="2" borderId="1" xfId="2" applyFont="1" applyFill="1" applyBorder="1" applyAlignment="1" applyProtection="1">
      <alignment vertical="center" wrapText="1"/>
    </xf>
    <xf numFmtId="0" fontId="19" fillId="0" borderId="0" xfId="2" applyAlignment="1">
      <alignment horizontal="center" vertical="center" wrapText="1"/>
    </xf>
    <xf numFmtId="0" fontId="10" fillId="0" borderId="1" xfId="2" applyFont="1" applyBorder="1" applyAlignment="1" applyProtection="1">
      <alignment horizontal="center" vertical="center" wrapText="1"/>
      <protection locked="0"/>
    </xf>
    <xf numFmtId="0" fontId="30" fillId="0" borderId="1" xfId="0" applyFont="1" applyBorder="1" applyAlignment="1">
      <alignment horizontal="center" vertical="center"/>
    </xf>
    <xf numFmtId="0" fontId="27" fillId="3" borderId="1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 applyProtection="1">
      <alignment horizontal="left" vertical="center" wrapText="1"/>
    </xf>
    <xf numFmtId="0" fontId="28" fillId="3" borderId="1" xfId="0" applyFont="1" applyFill="1" applyBorder="1" applyAlignment="1">
      <alignment vertical="center"/>
    </xf>
    <xf numFmtId="0" fontId="16" fillId="3" borderId="1" xfId="1" applyFont="1" applyFill="1" applyBorder="1" applyAlignment="1" applyProtection="1">
      <alignment vertical="center" wrapText="1"/>
      <protection locked="0"/>
    </xf>
    <xf numFmtId="0" fontId="28" fillId="3" borderId="1" xfId="0" applyFont="1" applyFill="1" applyBorder="1" applyAlignment="1">
      <alignment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vertical="center" wrapText="1"/>
    </xf>
    <xf numFmtId="0" fontId="12" fillId="0" borderId="0" xfId="0" applyFont="1" applyBorder="1" applyAlignment="1" applyProtection="1">
      <alignment horizontal="left" vertical="top" wrapText="1"/>
      <protection locked="0"/>
    </xf>
    <xf numFmtId="0" fontId="10" fillId="0" borderId="0" xfId="0" applyFont="1" applyBorder="1" applyAlignment="1" applyProtection="1">
      <alignment vertical="top" wrapText="1"/>
      <protection locked="0"/>
    </xf>
    <xf numFmtId="0" fontId="10" fillId="0" borderId="0" xfId="0" applyFont="1" applyBorder="1" applyAlignment="1" applyProtection="1">
      <alignment horizontal="left" vertical="top" wrapText="1"/>
      <protection locked="0"/>
    </xf>
    <xf numFmtId="0" fontId="14" fillId="3" borderId="4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 applyProtection="1">
      <alignment horizontal="center" vertical="center" wrapText="1"/>
    </xf>
    <xf numFmtId="0" fontId="10" fillId="0" borderId="4" xfId="0" applyFont="1" applyBorder="1" applyAlignment="1" applyProtection="1">
      <alignment vertical="top" wrapText="1"/>
      <protection locked="0"/>
    </xf>
    <xf numFmtId="0" fontId="36" fillId="3" borderId="1" xfId="0" applyFont="1" applyFill="1" applyBorder="1" applyAlignment="1">
      <alignment vertical="center" wrapText="1"/>
    </xf>
    <xf numFmtId="0" fontId="16" fillId="0" borderId="0" xfId="1" applyFont="1" applyBorder="1" applyAlignment="1" applyProtection="1">
      <alignment wrapText="1"/>
      <protection locked="0"/>
    </xf>
    <xf numFmtId="0" fontId="36" fillId="0" borderId="1" xfId="0" applyFont="1" applyBorder="1" applyAlignment="1">
      <alignment vertical="top" wrapText="1"/>
    </xf>
    <xf numFmtId="0" fontId="10" fillId="0" borderId="1" xfId="1" applyFont="1" applyBorder="1" applyAlignment="1" applyProtection="1">
      <alignment horizontal="center" vertical="center"/>
      <protection locked="0"/>
    </xf>
    <xf numFmtId="0" fontId="10" fillId="0" borderId="3" xfId="0" applyFont="1" applyBorder="1" applyAlignment="1" applyProtection="1">
      <alignment vertical="top" wrapText="1"/>
      <protection locked="0"/>
    </xf>
    <xf numFmtId="0" fontId="16" fillId="0" borderId="0" xfId="1" applyFont="1" applyBorder="1" applyProtection="1">
      <protection locked="0"/>
    </xf>
    <xf numFmtId="0" fontId="16" fillId="0" borderId="0" xfId="1" applyFont="1" applyBorder="1" applyAlignment="1" applyProtection="1">
      <alignment vertical="top"/>
      <protection locked="0"/>
    </xf>
    <xf numFmtId="0" fontId="16" fillId="0" borderId="0" xfId="1" applyFont="1" applyBorder="1" applyAlignment="1" applyProtection="1">
      <alignment horizontal="center"/>
      <protection locked="0"/>
    </xf>
    <xf numFmtId="0" fontId="16" fillId="0" borderId="0" xfId="1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Border="1" applyAlignment="1">
      <alignment vertical="top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10" fillId="0" borderId="2" xfId="0" applyFont="1" applyBorder="1" applyAlignment="1" applyProtection="1">
      <alignment vertical="top" wrapText="1"/>
      <protection locked="0"/>
    </xf>
    <xf numFmtId="0" fontId="19" fillId="0" borderId="0" xfId="2" applyBorder="1" applyAlignment="1">
      <alignment wrapText="1"/>
    </xf>
    <xf numFmtId="0" fontId="12" fillId="0" borderId="0" xfId="2" applyFont="1" applyFill="1" applyBorder="1" applyAlignment="1" applyProtection="1">
      <alignment horizontal="left" vertical="top" wrapText="1"/>
      <protection locked="0"/>
    </xf>
    <xf numFmtId="0" fontId="10" fillId="0" borderId="0" xfId="0" applyFont="1" applyFill="1" applyBorder="1" applyAlignment="1" applyProtection="1">
      <alignment vertical="top" wrapText="1"/>
      <protection locked="0"/>
    </xf>
    <xf numFmtId="0" fontId="10" fillId="0" borderId="0" xfId="0" applyFont="1" applyFill="1" applyBorder="1" applyAlignment="1" applyProtection="1">
      <alignment horizontal="left" vertical="top" wrapText="1"/>
      <protection locked="0"/>
    </xf>
    <xf numFmtId="0" fontId="16" fillId="0" borderId="0" xfId="1" applyFont="1" applyBorder="1" applyAlignment="1" applyProtection="1">
      <alignment horizontal="left" wrapText="1"/>
      <protection locked="0"/>
    </xf>
    <xf numFmtId="0" fontId="29" fillId="5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 applyProtection="1">
      <alignment vertical="center" wrapText="1"/>
    </xf>
    <xf numFmtId="0" fontId="11" fillId="2" borderId="1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left" vertical="center" wrapText="1"/>
    </xf>
    <xf numFmtId="0" fontId="35" fillId="3" borderId="1" xfId="0" applyFont="1" applyFill="1" applyBorder="1" applyAlignment="1">
      <alignment vertical="center" wrapText="1"/>
    </xf>
    <xf numFmtId="0" fontId="10" fillId="0" borderId="0" xfId="0" applyFont="1" applyBorder="1" applyAlignment="1" applyProtection="1">
      <alignment horizontal="center" vertical="top" wrapText="1"/>
      <protection locked="0"/>
    </xf>
    <xf numFmtId="0" fontId="10" fillId="0" borderId="0" xfId="0" applyFont="1" applyBorder="1" applyAlignment="1" applyProtection="1">
      <alignment vertical="center" wrapText="1"/>
      <protection locked="0"/>
    </xf>
    <xf numFmtId="0" fontId="10" fillId="0" borderId="0" xfId="0" applyFont="1" applyBorder="1" applyAlignment="1" applyProtection="1">
      <alignment horizontal="center" vertical="center" wrapText="1"/>
      <protection locked="0"/>
    </xf>
    <xf numFmtId="0" fontId="36" fillId="0" borderId="1" xfId="1" applyFont="1" applyBorder="1" applyProtection="1">
      <protection locked="0"/>
    </xf>
    <xf numFmtId="0" fontId="36" fillId="0" borderId="1" xfId="1" applyFont="1" applyBorder="1" applyAlignment="1" applyProtection="1">
      <alignment horizontal="center" vertical="center"/>
      <protection locked="0"/>
    </xf>
    <xf numFmtId="2" fontId="36" fillId="0" borderId="0" xfId="1" applyNumberFormat="1" applyFont="1" applyProtection="1">
      <protection locked="0"/>
    </xf>
    <xf numFmtId="0" fontId="36" fillId="0" borderId="0" xfId="1" applyFont="1" applyProtection="1">
      <protection locked="0"/>
    </xf>
    <xf numFmtId="0" fontId="35" fillId="0" borderId="1" xfId="1" applyFont="1" applyBorder="1" applyProtection="1">
      <protection locked="0"/>
    </xf>
    <xf numFmtId="0" fontId="35" fillId="0" borderId="1" xfId="1" applyFont="1" applyBorder="1" applyAlignment="1" applyProtection="1">
      <alignment horizontal="center" vertical="center"/>
      <protection locked="0"/>
    </xf>
    <xf numFmtId="0" fontId="35" fillId="0" borderId="0" xfId="1" applyFont="1" applyProtection="1">
      <protection locked="0"/>
    </xf>
    <xf numFmtId="0" fontId="35" fillId="0" borderId="1" xfId="0" applyFont="1" applyBorder="1" applyAlignment="1">
      <alignment vertical="top" wrapText="1"/>
    </xf>
    <xf numFmtId="0" fontId="12" fillId="3" borderId="0" xfId="1" applyFont="1" applyFill="1" applyBorder="1" applyAlignment="1" applyProtection="1">
      <alignment horizontal="left" vertical="top" wrapText="1"/>
      <protection locked="0"/>
    </xf>
    <xf numFmtId="0" fontId="11" fillId="3" borderId="1" xfId="1" applyFont="1" applyFill="1" applyBorder="1" applyAlignment="1" applyProtection="1">
      <alignment horizontal="center" vertical="center" wrapText="1"/>
    </xf>
    <xf numFmtId="2" fontId="10" fillId="3" borderId="0" xfId="1" applyNumberFormat="1" applyFont="1" applyFill="1" applyProtection="1">
      <protection locked="0"/>
    </xf>
    <xf numFmtId="0" fontId="10" fillId="3" borderId="0" xfId="1" applyFont="1" applyFill="1" applyProtection="1">
      <protection locked="0"/>
    </xf>
    <xf numFmtId="0" fontId="16" fillId="0" borderId="0" xfId="1" applyFont="1" applyAlignment="1" applyProtection="1">
      <alignment horizontal="center" vertical="center"/>
      <protection locked="0"/>
    </xf>
    <xf numFmtId="0" fontId="36" fillId="0" borderId="1" xfId="0" applyFont="1" applyBorder="1" applyAlignment="1">
      <alignment vertical="center" wrapText="1"/>
    </xf>
    <xf numFmtId="0" fontId="35" fillId="0" borderId="1" xfId="0" applyFont="1" applyBorder="1" applyAlignment="1">
      <alignment horizontal="left" vertical="center" wrapText="1"/>
    </xf>
    <xf numFmtId="0" fontId="37" fillId="3" borderId="1" xfId="0" applyFont="1" applyFill="1" applyBorder="1" applyAlignment="1">
      <alignment vertical="center" wrapText="1"/>
    </xf>
    <xf numFmtId="0" fontId="36" fillId="0" borderId="0" xfId="0" applyFont="1" applyAlignment="1">
      <alignment vertical="center"/>
    </xf>
    <xf numFmtId="0" fontId="35" fillId="0" borderId="0" xfId="1" applyFont="1" applyBorder="1" applyProtection="1">
      <protection locked="0"/>
    </xf>
    <xf numFmtId="0" fontId="35" fillId="0" borderId="0" xfId="1" applyFont="1" applyBorder="1" applyAlignment="1" applyProtection="1">
      <alignment horizontal="center" vertical="center"/>
      <protection locked="0"/>
    </xf>
    <xf numFmtId="0" fontId="38" fillId="0" borderId="1" xfId="0" applyFont="1" applyBorder="1" applyAlignment="1">
      <alignment vertical="center" wrapText="1"/>
    </xf>
    <xf numFmtId="0" fontId="39" fillId="3" borderId="1" xfId="0" applyFont="1" applyFill="1" applyBorder="1" applyAlignment="1">
      <alignment horizontal="center" vertical="center" wrapText="1"/>
    </xf>
    <xf numFmtId="0" fontId="39" fillId="3" borderId="1" xfId="1" applyFont="1" applyFill="1" applyBorder="1" applyProtection="1">
      <protection locked="0"/>
    </xf>
    <xf numFmtId="0" fontId="39" fillId="0" borderId="1" xfId="1" applyFont="1" applyBorder="1" applyProtection="1">
      <protection locked="0"/>
    </xf>
    <xf numFmtId="0" fontId="14" fillId="3" borderId="1" xfId="0" applyFont="1" applyFill="1" applyBorder="1" applyAlignment="1" applyProtection="1">
      <alignment horizontal="left" vertical="top" wrapText="1"/>
    </xf>
    <xf numFmtId="0" fontId="19" fillId="0" borderId="1" xfId="0" applyFont="1" applyBorder="1" applyAlignment="1">
      <alignment horizontal="center"/>
    </xf>
    <xf numFmtId="0" fontId="40" fillId="0" borderId="1" xfId="1" applyFont="1" applyBorder="1" applyAlignment="1" applyProtection="1">
      <alignment vertical="top" wrapText="1"/>
    </xf>
    <xf numFmtId="0" fontId="39" fillId="0" borderId="1" xfId="1" applyFont="1" applyBorder="1" applyAlignment="1" applyProtection="1">
      <alignment horizontal="center"/>
      <protection locked="0"/>
    </xf>
    <xf numFmtId="1" fontId="39" fillId="0" borderId="1" xfId="1" applyNumberFormat="1" applyFont="1" applyBorder="1" applyAlignment="1" applyProtection="1">
      <alignment horizontal="center" vertical="center"/>
      <protection locked="0"/>
    </xf>
    <xf numFmtId="0" fontId="39" fillId="0" borderId="1" xfId="1" applyFont="1" applyBorder="1" applyAlignment="1" applyProtection="1">
      <alignment horizontal="center"/>
    </xf>
    <xf numFmtId="165" fontId="39" fillId="0" borderId="1" xfId="1" applyNumberFormat="1" applyFont="1" applyBorder="1" applyProtection="1"/>
    <xf numFmtId="0" fontId="40" fillId="0" borderId="1" xfId="0" applyFont="1" applyBorder="1" applyAlignment="1">
      <alignment vertical="top" wrapText="1"/>
    </xf>
    <xf numFmtId="0" fontId="30" fillId="0" borderId="1" xfId="1" applyFont="1" applyBorder="1" applyAlignment="1" applyProtection="1">
      <alignment horizontal="center"/>
      <protection locked="0"/>
    </xf>
    <xf numFmtId="0" fontId="30" fillId="0" borderId="1" xfId="1" applyFont="1" applyBorder="1" applyAlignment="1" applyProtection="1">
      <alignment horizontal="center" vertical="center"/>
      <protection locked="0"/>
    </xf>
    <xf numFmtId="0" fontId="30" fillId="0" borderId="1" xfId="1" applyFont="1" applyBorder="1" applyProtection="1">
      <protection locked="0"/>
    </xf>
    <xf numFmtId="0" fontId="38" fillId="0" borderId="1" xfId="0" applyFont="1" applyBorder="1" applyAlignment="1">
      <alignment wrapText="1"/>
    </xf>
    <xf numFmtId="0" fontId="40" fillId="0" borderId="0" xfId="0" applyFont="1" applyBorder="1" applyAlignment="1">
      <alignment vertical="top" wrapText="1"/>
    </xf>
    <xf numFmtId="0" fontId="38" fillId="0" borderId="0" xfId="0" applyFont="1" applyBorder="1" applyAlignment="1">
      <alignment wrapText="1"/>
    </xf>
    <xf numFmtId="0" fontId="30" fillId="0" borderId="0" xfId="1" applyFont="1" applyBorder="1" applyAlignment="1" applyProtection="1">
      <alignment horizontal="center"/>
      <protection locked="0"/>
    </xf>
    <xf numFmtId="0" fontId="30" fillId="0" borderId="0" xfId="1" applyFont="1" applyBorder="1" applyAlignment="1" applyProtection="1">
      <alignment horizontal="center" vertical="center"/>
      <protection locked="0"/>
    </xf>
    <xf numFmtId="0" fontId="30" fillId="0" borderId="0" xfId="1" applyFont="1" applyBorder="1" applyProtection="1">
      <protection locked="0"/>
    </xf>
    <xf numFmtId="0" fontId="14" fillId="3" borderId="0" xfId="0" applyFont="1" applyFill="1" applyBorder="1" applyAlignment="1" applyProtection="1">
      <alignment horizontal="left" vertical="top" wrapText="1"/>
    </xf>
    <xf numFmtId="0" fontId="14" fillId="3" borderId="0" xfId="0" applyFont="1" applyFill="1" applyBorder="1" applyAlignment="1">
      <alignment horizontal="center" vertical="center" wrapText="1"/>
    </xf>
    <xf numFmtId="0" fontId="14" fillId="3" borderId="0" xfId="0" applyFont="1" applyFill="1" applyBorder="1" applyAlignment="1" applyProtection="1">
      <alignment horizontal="center" vertical="center" wrapText="1"/>
    </xf>
    <xf numFmtId="0" fontId="36" fillId="0" borderId="0" xfId="0" applyFont="1" applyBorder="1" applyAlignment="1">
      <alignment vertical="center" wrapText="1"/>
    </xf>
    <xf numFmtId="0" fontId="27" fillId="3" borderId="0" xfId="0" applyFont="1" applyFill="1" applyBorder="1" applyAlignment="1">
      <alignment horizontal="center" vertical="center" wrapText="1"/>
    </xf>
    <xf numFmtId="0" fontId="28" fillId="3" borderId="0" xfId="0" applyFont="1" applyFill="1" applyBorder="1" applyAlignment="1">
      <alignment vertical="center"/>
    </xf>
    <xf numFmtId="0" fontId="16" fillId="3" borderId="0" xfId="1" applyFont="1" applyFill="1" applyBorder="1" applyAlignment="1" applyProtection="1">
      <alignment vertical="center" wrapText="1"/>
      <protection locked="0"/>
    </xf>
    <xf numFmtId="0" fontId="28" fillId="3" borderId="0" xfId="0" applyFont="1" applyFill="1" applyBorder="1" applyAlignment="1">
      <alignment vertical="center" wrapText="1"/>
    </xf>
    <xf numFmtId="0" fontId="30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vertical="center"/>
    </xf>
    <xf numFmtId="0" fontId="36" fillId="0" borderId="0" xfId="0" applyFont="1" applyAlignment="1">
      <alignment vertical="center" wrapText="1"/>
    </xf>
    <xf numFmtId="0" fontId="36" fillId="0" borderId="4" xfId="0" applyFont="1" applyBorder="1" applyAlignment="1">
      <alignment vertical="center" wrapText="1"/>
    </xf>
    <xf numFmtId="0" fontId="27" fillId="3" borderId="4" xfId="0" applyFont="1" applyFill="1" applyBorder="1" applyAlignment="1">
      <alignment horizontal="center" vertical="center" wrapText="1"/>
    </xf>
    <xf numFmtId="0" fontId="28" fillId="3" borderId="4" xfId="0" applyFont="1" applyFill="1" applyBorder="1" applyAlignment="1">
      <alignment vertical="center"/>
    </xf>
    <xf numFmtId="0" fontId="16" fillId="3" borderId="4" xfId="1" applyFont="1" applyFill="1" applyBorder="1" applyAlignment="1" applyProtection="1">
      <alignment vertical="center" wrapText="1"/>
      <protection locked="0"/>
    </xf>
    <xf numFmtId="0" fontId="30" fillId="0" borderId="4" xfId="0" applyFont="1" applyBorder="1" applyAlignment="1">
      <alignment horizontal="center" vertical="center"/>
    </xf>
    <xf numFmtId="0" fontId="30" fillId="0" borderId="4" xfId="0" applyFont="1" applyBorder="1" applyAlignment="1">
      <alignment vertical="center"/>
    </xf>
    <xf numFmtId="0" fontId="37" fillId="3" borderId="1" xfId="0" applyFont="1" applyFill="1" applyBorder="1" applyAlignment="1">
      <alignment vertical="top" wrapText="1"/>
    </xf>
    <xf numFmtId="0" fontId="37" fillId="3" borderId="4" xfId="0" applyFont="1" applyFill="1" applyBorder="1" applyAlignment="1">
      <alignment vertical="top" wrapText="1"/>
    </xf>
    <xf numFmtId="0" fontId="14" fillId="3" borderId="2" xfId="0" applyFont="1" applyFill="1" applyBorder="1" applyAlignment="1" applyProtection="1">
      <alignment horizontal="center" vertical="center" wrapText="1"/>
    </xf>
    <xf numFmtId="0" fontId="39" fillId="3" borderId="6" xfId="0" applyFont="1" applyFill="1" applyBorder="1" applyAlignment="1">
      <alignment horizontal="center" vertical="center" wrapText="1"/>
    </xf>
    <xf numFmtId="0" fontId="10" fillId="0" borderId="2" xfId="1" applyFont="1" applyBorder="1" applyAlignment="1" applyProtection="1">
      <alignment horizontal="center" vertical="center"/>
      <protection locked="0"/>
    </xf>
    <xf numFmtId="0" fontId="15" fillId="0" borderId="0" xfId="1" applyFont="1" applyAlignment="1" applyProtection="1">
      <alignment horizontal="center" vertical="top" wrapText="1"/>
      <protection locked="0"/>
    </xf>
    <xf numFmtId="0" fontId="11" fillId="0" borderId="1" xfId="2" applyFont="1" applyFill="1" applyBorder="1" applyAlignment="1" applyProtection="1">
      <alignment horizontal="center" vertical="top" wrapText="1"/>
      <protection locked="0"/>
    </xf>
    <xf numFmtId="0" fontId="13" fillId="0" borderId="1" xfId="2" applyFont="1" applyBorder="1" applyAlignment="1" applyProtection="1">
      <alignment horizontal="center" vertical="top" wrapText="1"/>
      <protection locked="0"/>
    </xf>
    <xf numFmtId="0" fontId="9" fillId="0" borderId="1" xfId="2" applyFont="1" applyBorder="1" applyAlignment="1" applyProtection="1">
      <alignment horizontal="right" vertical="top" wrapText="1"/>
      <protection locked="0"/>
    </xf>
    <xf numFmtId="0" fontId="10" fillId="0" borderId="1" xfId="2" applyFont="1" applyBorder="1" applyAlignment="1" applyProtection="1">
      <alignment horizontal="left" vertical="top" wrapText="1"/>
      <protection locked="0"/>
    </xf>
    <xf numFmtId="0" fontId="11" fillId="0" borderId="1" xfId="2" applyFont="1" applyFill="1" applyBorder="1" applyAlignment="1" applyProtection="1">
      <alignment horizontal="right" vertical="top" wrapText="1"/>
      <protection locked="0"/>
    </xf>
    <xf numFmtId="0" fontId="12" fillId="0" borderId="1" xfId="1" applyFont="1" applyFill="1" applyBorder="1" applyAlignment="1" applyProtection="1">
      <alignment horizontal="center" vertical="top" wrapText="1"/>
      <protection locked="0"/>
    </xf>
    <xf numFmtId="0" fontId="40" fillId="0" borderId="2" xfId="1" applyFont="1" applyBorder="1" applyAlignment="1" applyProtection="1">
      <alignment horizontal="center" vertical="center"/>
      <protection locked="0"/>
    </xf>
    <xf numFmtId="0" fontId="19" fillId="0" borderId="5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1" fillId="3" borderId="0" xfId="1" applyFont="1" applyFill="1" applyBorder="1" applyAlignment="1" applyProtection="1">
      <alignment horizontal="center" vertical="top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5" fillId="0" borderId="0" xfId="1" applyFont="1" applyAlignment="1" applyProtection="1">
      <alignment horizontal="center"/>
      <protection locked="0"/>
    </xf>
    <xf numFmtId="0" fontId="13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right" vertical="center"/>
      <protection locked="0"/>
    </xf>
    <xf numFmtId="0" fontId="10" fillId="0" borderId="0" xfId="1" applyFont="1" applyAlignment="1" applyProtection="1">
      <alignment horizontal="left" vertical="center"/>
      <protection locked="0"/>
    </xf>
    <xf numFmtId="0" fontId="11" fillId="0" borderId="1" xfId="1" applyFont="1" applyFill="1" applyBorder="1" applyAlignment="1" applyProtection="1">
      <alignment horizontal="right" vertical="center" wrapText="1"/>
      <protection locked="0"/>
    </xf>
    <xf numFmtId="0" fontId="11" fillId="3" borderId="7" xfId="1" applyFont="1" applyFill="1" applyBorder="1" applyAlignment="1" applyProtection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40" fillId="0" borderId="11" xfId="1" applyFont="1" applyBorder="1" applyAlignment="1" applyProtection="1">
      <alignment horizontal="center" vertical="center" wrapText="1"/>
      <protection locked="0"/>
    </xf>
    <xf numFmtId="0" fontId="19" fillId="0" borderId="0" xfId="0" applyFont="1" applyBorder="1" applyAlignment="1">
      <alignment horizontal="center" vertical="center"/>
    </xf>
    <xf numFmtId="0" fontId="40" fillId="0" borderId="9" xfId="1" applyFont="1" applyBorder="1" applyAlignment="1" applyProtection="1">
      <alignment horizontal="center" vertical="top"/>
    </xf>
    <xf numFmtId="0" fontId="19" fillId="0" borderId="10" xfId="0" applyFont="1" applyBorder="1" applyAlignment="1">
      <alignment horizontal="center"/>
    </xf>
    <xf numFmtId="0" fontId="19" fillId="0" borderId="5" xfId="0" applyFont="1" applyBorder="1" applyAlignment="1">
      <alignment horizontal="center"/>
    </xf>
    <xf numFmtId="0" fontId="19" fillId="0" borderId="6" xfId="0" applyFont="1" applyBorder="1" applyAlignment="1">
      <alignment horizontal="center"/>
    </xf>
    <xf numFmtId="0" fontId="10" fillId="0" borderId="0" xfId="1" applyFont="1" applyBorder="1" applyAlignment="1" applyProtection="1">
      <alignment horizontal="center"/>
    </xf>
  </cellXfs>
  <cellStyles count="69">
    <cellStyle name="Comma 2" xfId="40"/>
    <cellStyle name="Excel Built-in Normal" xfId="25"/>
    <cellStyle name="Excel Built-in Normal 2" xfId="68"/>
    <cellStyle name="Normal 10" xfId="44"/>
    <cellStyle name="Normal 2" xfId="1"/>
    <cellStyle name="Normal 2 2" xfId="4"/>
    <cellStyle name="Normal 2 2 2" xfId="67"/>
    <cellStyle name="Normal 3" xfId="2"/>
    <cellStyle name="Normal 3 2" xfId="18"/>
    <cellStyle name="Normal 3 2 2" xfId="33"/>
    <cellStyle name="Normal 4" xfId="3"/>
    <cellStyle name="Normal 4 2" xfId="17"/>
    <cellStyle name="Normal 5" xfId="5"/>
    <cellStyle name="Normal 5 2" xfId="9"/>
    <cellStyle name="Normal 5 2 2" xfId="14"/>
    <cellStyle name="Normal 5 2 2 2" xfId="38"/>
    <cellStyle name="Normal 5 2 2 2 2" xfId="64"/>
    <cellStyle name="Normal 5 2 2 3" xfId="57"/>
    <cellStyle name="Normal 5 2 2 4" xfId="49"/>
    <cellStyle name="Normal 5 2 3" xfId="35"/>
    <cellStyle name="Normal 5 2 3 2" xfId="61"/>
    <cellStyle name="Normal 5 2 4" xfId="54"/>
    <cellStyle name="Normal 5 2 5" xfId="46"/>
    <cellStyle name="Normal 5 3" xfId="12"/>
    <cellStyle name="Normal 5 3 2" xfId="37"/>
    <cellStyle name="Normal 5 3 2 2" xfId="63"/>
    <cellStyle name="Normal 5 3 3" xfId="56"/>
    <cellStyle name="Normal 5 3 4" xfId="48"/>
    <cellStyle name="Normal 5 4" xfId="20"/>
    <cellStyle name="Normal 5 5" xfId="32"/>
    <cellStyle name="Normal 5 5 2" xfId="60"/>
    <cellStyle name="Normal 5 6" xfId="34"/>
    <cellStyle name="Normal 5 6 2" xfId="53"/>
    <cellStyle name="Normal 5 7" xfId="45"/>
    <cellStyle name="Normal 6" xfId="6"/>
    <cellStyle name="Normal 6 2" xfId="22"/>
    <cellStyle name="Normal 7" xfId="7"/>
    <cellStyle name="Normal 8" xfId="8"/>
    <cellStyle name="Normal 8 2" xfId="13"/>
    <cellStyle name="Normal 9" xfId="10"/>
    <cellStyle name="Normal 9 2" xfId="15"/>
    <cellStyle name="Normal 9 2 2" xfId="39"/>
    <cellStyle name="Normal 9 2 2 2" xfId="65"/>
    <cellStyle name="Normal 9 2 3" xfId="58"/>
    <cellStyle name="Normal 9 2 4" xfId="50"/>
    <cellStyle name="Normal 9 3" xfId="36"/>
    <cellStyle name="Normal 9 3 2" xfId="62"/>
    <cellStyle name="Normal 9 4" xfId="55"/>
    <cellStyle name="Normal 9 5" xfId="47"/>
    <cellStyle name="Гиперссылка 2" xfId="43"/>
    <cellStyle name="Нейтральный 2" xfId="26"/>
    <cellStyle name="Обычный" xfId="0" builtinId="0"/>
    <cellStyle name="Обычный 2" xfId="16"/>
    <cellStyle name="Обычный 2 2" xfId="21"/>
    <cellStyle name="Обычный 2 2 2" xfId="24"/>
    <cellStyle name="Обычный 2 3" xfId="30"/>
    <cellStyle name="Обычный 2 3 2" xfId="51"/>
    <cellStyle name="Обычный 2 4" xfId="28"/>
    <cellStyle name="Обычный 2 5" xfId="23"/>
    <cellStyle name="Обычный 2 6" xfId="41"/>
    <cellStyle name="Обычный 3" xfId="11"/>
    <cellStyle name="Обычный 3 2" xfId="19"/>
    <cellStyle name="Обычный 3 2 2" xfId="66"/>
    <cellStyle name="Обычный 3 2 3" xfId="59"/>
    <cellStyle name="Обычный 3 2 4" xfId="52"/>
    <cellStyle name="Обычный 3 3" xfId="29"/>
    <cellStyle name="Обычный 4" xfId="27"/>
    <cellStyle name="Обычный 4 2" xfId="42"/>
    <cellStyle name="Финансовый 3" xfId="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J881"/>
  <sheetViews>
    <sheetView zoomScale="85" zoomScaleNormal="85" workbookViewId="0">
      <selection activeCell="K9" sqref="K9"/>
    </sheetView>
  </sheetViews>
  <sheetFormatPr defaultRowHeight="15.75"/>
  <cols>
    <col min="1" max="1" width="5.7109375" style="22" customWidth="1"/>
    <col min="2" max="2" width="5.7109375" style="45" customWidth="1"/>
    <col min="3" max="3" width="24.5703125" style="29" customWidth="1"/>
    <col min="4" max="4" width="28.140625" style="22" customWidth="1"/>
    <col min="5" max="5" width="10.5703125" style="46" customWidth="1"/>
    <col min="6" max="6" width="11.28515625" style="45" customWidth="1"/>
    <col min="7" max="7" width="10.7109375" style="22" customWidth="1"/>
    <col min="8" max="8" width="93.5703125" style="22" customWidth="1"/>
    <col min="9" max="9" width="22.85546875" style="46" customWidth="1"/>
    <col min="10" max="10" width="30" style="90" customWidth="1"/>
    <col min="11" max="11" width="14" style="72" customWidth="1"/>
    <col min="12" max="15" width="9.140625" style="72"/>
    <col min="16" max="16" width="18.7109375" style="73" customWidth="1"/>
    <col min="17" max="36" width="9.140625" style="72"/>
    <col min="37" max="16384" width="9.140625" style="22"/>
  </cols>
  <sheetData>
    <row r="1" spans="1:36">
      <c r="A1" s="41"/>
      <c r="B1" s="41"/>
      <c r="C1" s="166" t="s">
        <v>24</v>
      </c>
      <c r="D1" s="166"/>
      <c r="E1" s="166"/>
      <c r="F1" s="166"/>
      <c r="G1" s="166"/>
      <c r="H1" s="166"/>
      <c r="I1" s="166"/>
      <c r="J1" s="166"/>
      <c r="K1" s="166"/>
    </row>
    <row r="2" spans="1:36">
      <c r="A2" s="41"/>
      <c r="B2" s="41"/>
      <c r="C2" s="41"/>
      <c r="D2" s="168" t="s">
        <v>29</v>
      </c>
      <c r="E2" s="168"/>
      <c r="F2" s="168"/>
      <c r="G2" s="168"/>
      <c r="H2" s="168"/>
      <c r="I2" s="61"/>
      <c r="J2" s="41"/>
      <c r="K2" s="91"/>
    </row>
    <row r="3" spans="1:36" ht="20.25" customHeight="1">
      <c r="A3" s="169" t="s">
        <v>8</v>
      </c>
      <c r="B3" s="169"/>
      <c r="C3" s="169"/>
      <c r="D3" s="170" t="s">
        <v>25</v>
      </c>
      <c r="E3" s="170"/>
      <c r="F3" s="170"/>
      <c r="G3" s="170"/>
      <c r="H3" s="170"/>
      <c r="I3" s="62" t="s">
        <v>9</v>
      </c>
      <c r="J3" s="39" t="s">
        <v>10</v>
      </c>
      <c r="K3" s="91"/>
    </row>
    <row r="4" spans="1:36" s="20" customFormat="1">
      <c r="A4" s="171" t="s">
        <v>7</v>
      </c>
      <c r="B4" s="171"/>
      <c r="C4" s="171"/>
      <c r="D4" s="172" t="s">
        <v>57</v>
      </c>
      <c r="E4" s="172"/>
      <c r="F4" s="172"/>
      <c r="G4" s="172"/>
      <c r="H4" s="172"/>
      <c r="I4" s="172"/>
      <c r="J4" s="38" t="s">
        <v>11</v>
      </c>
      <c r="K4" s="92"/>
      <c r="L4" s="93"/>
      <c r="M4" s="93"/>
      <c r="N4" s="93"/>
      <c r="O4" s="93"/>
      <c r="P4" s="94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</row>
    <row r="5" spans="1:36" s="20" customFormat="1">
      <c r="A5" s="42"/>
      <c r="B5" s="42"/>
      <c r="C5" s="43"/>
      <c r="D5" s="167"/>
      <c r="E5" s="167"/>
      <c r="F5" s="167"/>
      <c r="G5" s="167"/>
      <c r="H5" s="167"/>
      <c r="I5" s="167"/>
      <c r="J5" s="167"/>
      <c r="K5" s="92"/>
      <c r="L5" s="93"/>
      <c r="M5" s="93"/>
      <c r="N5" s="93"/>
      <c r="O5" s="93"/>
      <c r="P5" s="94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  <c r="AJ5" s="93"/>
    </row>
    <row r="6" spans="1:36" ht="47.25">
      <c r="A6" s="44" t="s">
        <v>2</v>
      </c>
      <c r="B6" s="44" t="s">
        <v>0</v>
      </c>
      <c r="C6" s="44" t="s">
        <v>1</v>
      </c>
      <c r="D6" s="60" t="s">
        <v>3</v>
      </c>
      <c r="E6" s="35" t="s">
        <v>4</v>
      </c>
      <c r="F6" s="35" t="s">
        <v>27</v>
      </c>
      <c r="G6" s="35" t="s">
        <v>5</v>
      </c>
      <c r="H6" s="35" t="s">
        <v>6</v>
      </c>
      <c r="I6" s="35" t="s">
        <v>28</v>
      </c>
      <c r="J6" s="96" t="s">
        <v>60</v>
      </c>
      <c r="K6" s="71"/>
    </row>
    <row r="7" spans="1:36">
      <c r="A7" s="65">
        <v>1</v>
      </c>
      <c r="B7" s="26">
        <v>2</v>
      </c>
      <c r="C7" s="30"/>
      <c r="D7" s="97"/>
      <c r="E7" s="98">
        <v>3</v>
      </c>
      <c r="F7" s="98">
        <v>4</v>
      </c>
      <c r="G7" s="99">
        <v>5</v>
      </c>
      <c r="H7" s="99">
        <v>6</v>
      </c>
      <c r="I7" s="15"/>
      <c r="J7" s="99">
        <v>8</v>
      </c>
      <c r="K7" s="71"/>
    </row>
    <row r="8" spans="1:36" s="76" customFormat="1">
      <c r="A8" s="65"/>
      <c r="B8" s="26"/>
      <c r="C8" s="30" t="s">
        <v>58</v>
      </c>
      <c r="D8" s="30"/>
      <c r="E8" s="98"/>
      <c r="F8" s="98"/>
      <c r="G8" s="99"/>
      <c r="H8" s="99"/>
      <c r="I8" s="15"/>
      <c r="J8" s="99"/>
      <c r="K8" s="71"/>
      <c r="L8" s="72"/>
      <c r="M8" s="72"/>
      <c r="N8" s="72"/>
      <c r="O8" s="72"/>
      <c r="P8" s="73"/>
      <c r="Q8" s="72"/>
      <c r="R8" s="72"/>
      <c r="S8" s="72"/>
      <c r="T8" s="72"/>
      <c r="U8" s="72"/>
      <c r="V8" s="72"/>
      <c r="W8" s="72"/>
      <c r="X8" s="72"/>
      <c r="Y8" s="72"/>
      <c r="Z8" s="72"/>
      <c r="AA8" s="72"/>
      <c r="AB8" s="72"/>
      <c r="AC8" s="72"/>
      <c r="AD8" s="72"/>
      <c r="AE8" s="72"/>
      <c r="AF8" s="72"/>
      <c r="AG8" s="72"/>
      <c r="AH8" s="72"/>
      <c r="AI8" s="72"/>
      <c r="AJ8" s="72"/>
    </row>
    <row r="9" spans="1:36" s="76" customFormat="1" ht="257.25" customHeight="1">
      <c r="A9" s="74" t="s">
        <v>26</v>
      </c>
      <c r="B9" s="75"/>
      <c r="C9" s="123" t="s">
        <v>66</v>
      </c>
      <c r="D9" s="123" t="s">
        <v>66</v>
      </c>
      <c r="E9" s="64"/>
      <c r="F9" s="66"/>
      <c r="G9" s="67"/>
      <c r="H9" s="161" t="s">
        <v>75</v>
      </c>
      <c r="I9" s="63"/>
      <c r="J9" s="59"/>
      <c r="K9" s="78"/>
      <c r="L9" s="78"/>
      <c r="M9" s="78"/>
      <c r="N9" s="78"/>
      <c r="O9" s="78"/>
      <c r="P9" s="95"/>
      <c r="Q9" s="78"/>
      <c r="R9" s="78"/>
      <c r="S9" s="72"/>
      <c r="T9" s="72"/>
      <c r="U9" s="72"/>
      <c r="V9" s="72"/>
      <c r="W9" s="72"/>
      <c r="X9" s="72"/>
      <c r="Y9" s="72"/>
      <c r="Z9" s="72"/>
      <c r="AA9" s="72"/>
      <c r="AB9" s="72"/>
      <c r="AC9" s="72"/>
      <c r="AD9" s="72"/>
      <c r="AE9" s="72"/>
      <c r="AF9" s="72"/>
      <c r="AG9" s="72"/>
      <c r="AH9" s="72"/>
      <c r="AI9" s="72"/>
      <c r="AJ9" s="72"/>
    </row>
    <row r="10" spans="1:36" ht="20.25">
      <c r="A10" s="69"/>
      <c r="B10" s="54"/>
      <c r="C10" s="77" t="s">
        <v>59</v>
      </c>
      <c r="D10" s="100"/>
      <c r="E10" s="64"/>
      <c r="F10" s="66"/>
      <c r="G10" s="67"/>
      <c r="H10" s="68"/>
      <c r="I10" s="63"/>
      <c r="J10" s="59"/>
      <c r="K10" s="78"/>
      <c r="L10" s="78"/>
      <c r="M10" s="78"/>
      <c r="N10" s="78"/>
      <c r="O10" s="78"/>
      <c r="P10" s="95"/>
      <c r="Q10" s="78"/>
      <c r="R10" s="78"/>
    </row>
    <row r="11" spans="1:36" s="81" customFormat="1" ht="226.5" customHeight="1">
      <c r="A11" s="69"/>
      <c r="B11" s="54"/>
      <c r="C11" s="118" t="s">
        <v>67</v>
      </c>
      <c r="D11" s="118" t="s">
        <v>67</v>
      </c>
      <c r="E11" s="64"/>
      <c r="F11" s="66"/>
      <c r="G11" s="67"/>
      <c r="H11" s="161" t="s">
        <v>80</v>
      </c>
      <c r="I11" s="63"/>
      <c r="J11" s="59"/>
      <c r="K11" s="78"/>
      <c r="L11" s="78"/>
      <c r="M11" s="78"/>
      <c r="N11" s="78"/>
      <c r="O11" s="78"/>
      <c r="P11" s="95"/>
      <c r="Q11" s="78"/>
      <c r="R11" s="78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</row>
    <row r="12" spans="1:36" s="72" customFormat="1" ht="20.25" customHeight="1">
      <c r="A12" s="69"/>
      <c r="B12" s="54"/>
      <c r="C12" s="79" t="s">
        <v>62</v>
      </c>
      <c r="D12" s="70"/>
      <c r="E12" s="64"/>
      <c r="F12" s="66"/>
      <c r="G12" s="67"/>
      <c r="H12" s="68"/>
      <c r="I12" s="63"/>
      <c r="J12" s="59"/>
      <c r="K12" s="78"/>
      <c r="L12" s="78"/>
      <c r="M12" s="78"/>
      <c r="N12" s="78"/>
      <c r="O12" s="78"/>
      <c r="P12" s="95"/>
      <c r="Q12" s="78"/>
      <c r="R12" s="78"/>
    </row>
    <row r="13" spans="1:36" s="72" customFormat="1" ht="145.5" customHeight="1">
      <c r="A13" s="69"/>
      <c r="B13" s="54"/>
      <c r="C13" s="111" t="s">
        <v>74</v>
      </c>
      <c r="D13" s="111" t="s">
        <v>74</v>
      </c>
      <c r="E13" s="64"/>
      <c r="F13" s="66"/>
      <c r="G13" s="67"/>
      <c r="H13" s="161" t="s">
        <v>77</v>
      </c>
      <c r="I13" s="63"/>
      <c r="J13" s="59"/>
      <c r="K13" s="78"/>
      <c r="L13" s="78"/>
      <c r="M13" s="78"/>
      <c r="N13" s="78"/>
      <c r="O13" s="78"/>
      <c r="P13" s="95"/>
      <c r="Q13" s="78"/>
      <c r="R13" s="78"/>
    </row>
    <row r="14" spans="1:36" s="72" customFormat="1" ht="178.5" customHeight="1">
      <c r="A14" s="69"/>
      <c r="B14" s="54"/>
      <c r="C14" s="111" t="s">
        <v>68</v>
      </c>
      <c r="D14" s="100" t="s">
        <v>68</v>
      </c>
      <c r="E14" s="64"/>
      <c r="F14" s="66"/>
      <c r="G14" s="67"/>
      <c r="H14" s="161" t="s">
        <v>76</v>
      </c>
      <c r="I14" s="63"/>
      <c r="J14" s="59"/>
      <c r="K14" s="78"/>
      <c r="L14" s="78"/>
      <c r="M14" s="78"/>
      <c r="N14" s="78"/>
      <c r="O14" s="78"/>
      <c r="P14" s="95"/>
      <c r="Q14" s="78"/>
      <c r="R14" s="78"/>
    </row>
    <row r="15" spans="1:36" s="72" customFormat="1" ht="20.25" customHeight="1">
      <c r="A15" s="69"/>
      <c r="B15" s="54"/>
      <c r="C15" s="79" t="s">
        <v>65</v>
      </c>
      <c r="D15" s="70"/>
      <c r="E15" s="64"/>
      <c r="F15" s="66"/>
      <c r="G15" s="67"/>
      <c r="H15" s="68"/>
      <c r="I15" s="63"/>
      <c r="J15" s="59"/>
      <c r="K15" s="78"/>
      <c r="L15" s="78"/>
      <c r="M15" s="78"/>
      <c r="N15" s="78"/>
      <c r="O15" s="78"/>
      <c r="P15" s="95"/>
      <c r="Q15" s="78"/>
      <c r="R15" s="78"/>
    </row>
    <row r="16" spans="1:36" s="72" customFormat="1" ht="355.5" customHeight="1">
      <c r="A16" s="74"/>
      <c r="B16" s="75"/>
      <c r="C16" s="155" t="s">
        <v>70</v>
      </c>
      <c r="D16" s="154" t="s">
        <v>70</v>
      </c>
      <c r="E16" s="156"/>
      <c r="F16" s="157"/>
      <c r="G16" s="158"/>
      <c r="H16" s="162" t="s">
        <v>81</v>
      </c>
      <c r="I16" s="159"/>
      <c r="J16" s="160"/>
      <c r="K16" s="78"/>
      <c r="L16" s="78"/>
      <c r="M16" s="78"/>
      <c r="N16" s="78"/>
      <c r="O16" s="78"/>
      <c r="P16" s="95"/>
      <c r="Q16" s="78"/>
      <c r="R16" s="78"/>
    </row>
    <row r="17" spans="1:18" s="72" customFormat="1" ht="20.25">
      <c r="A17" s="69"/>
      <c r="B17" s="54"/>
      <c r="C17" s="117" t="s">
        <v>71</v>
      </c>
      <c r="D17" s="117"/>
      <c r="E17" s="64"/>
      <c r="F17" s="66"/>
      <c r="G17" s="67"/>
      <c r="H17" s="68"/>
      <c r="I17" s="63"/>
      <c r="J17" s="59"/>
      <c r="K17" s="78"/>
      <c r="L17" s="78"/>
      <c r="M17" s="78"/>
      <c r="N17" s="78"/>
      <c r="O17" s="78"/>
      <c r="P17" s="95"/>
      <c r="Q17" s="78"/>
      <c r="R17" s="78"/>
    </row>
    <row r="18" spans="1:18" s="72" customFormat="1" ht="94.5">
      <c r="A18" s="69"/>
      <c r="B18" s="54"/>
      <c r="C18" s="117" t="s">
        <v>78</v>
      </c>
      <c r="D18" s="117" t="s">
        <v>78</v>
      </c>
      <c r="E18" s="64"/>
      <c r="F18" s="66"/>
      <c r="G18" s="67"/>
      <c r="H18" s="119" t="s">
        <v>79</v>
      </c>
      <c r="I18" s="63"/>
      <c r="J18" s="59"/>
      <c r="K18" s="78"/>
      <c r="L18" s="78"/>
      <c r="M18" s="78"/>
      <c r="N18" s="78"/>
      <c r="O18" s="78"/>
      <c r="P18" s="95"/>
      <c r="Q18" s="78"/>
      <c r="R18" s="78"/>
    </row>
    <row r="19" spans="1:18" s="72" customFormat="1" ht="20.25">
      <c r="A19" s="145"/>
      <c r="B19" s="146"/>
      <c r="C19" s="147"/>
      <c r="D19" s="120"/>
      <c r="E19" s="148"/>
      <c r="F19" s="149"/>
      <c r="G19" s="150"/>
      <c r="H19" s="151"/>
      <c r="I19" s="152"/>
      <c r="J19" s="153"/>
      <c r="K19" s="78"/>
      <c r="L19" s="78"/>
      <c r="M19" s="78"/>
      <c r="N19" s="78"/>
      <c r="O19" s="78"/>
      <c r="P19" s="95"/>
      <c r="Q19" s="78"/>
      <c r="R19" s="78"/>
    </row>
    <row r="20" spans="1:18" s="72" customFormat="1" ht="30" customHeight="1">
      <c r="B20" s="82" t="s">
        <v>12</v>
      </c>
      <c r="C20" s="82"/>
      <c r="D20" s="83"/>
      <c r="E20" s="84"/>
      <c r="F20" s="82"/>
      <c r="G20" s="82"/>
      <c r="H20" s="82"/>
      <c r="I20" s="85"/>
      <c r="J20" s="82"/>
      <c r="K20" s="82"/>
      <c r="L20" s="82"/>
      <c r="M20" s="82"/>
      <c r="N20" s="82"/>
      <c r="O20" s="82"/>
      <c r="P20" s="73"/>
    </row>
    <row r="21" spans="1:18" s="72" customFormat="1" ht="20.25">
      <c r="B21" s="82"/>
      <c r="C21" s="82"/>
      <c r="D21" s="83"/>
      <c r="E21" s="84"/>
      <c r="F21" s="82"/>
      <c r="G21" s="82"/>
      <c r="H21" s="82"/>
      <c r="I21" s="85"/>
      <c r="J21" s="82"/>
      <c r="K21" s="82"/>
      <c r="L21" s="82"/>
      <c r="M21" s="82"/>
      <c r="N21" s="82"/>
      <c r="O21" s="82"/>
      <c r="P21" s="73"/>
    </row>
    <row r="22" spans="1:18" s="72" customFormat="1" ht="20.25">
      <c r="B22" s="82" t="s">
        <v>13</v>
      </c>
      <c r="C22" s="82"/>
      <c r="D22" s="83"/>
      <c r="E22" s="84"/>
      <c r="F22" s="82"/>
      <c r="G22" s="82"/>
      <c r="H22" s="82"/>
      <c r="I22" s="85"/>
      <c r="J22" s="82"/>
      <c r="K22" s="82"/>
      <c r="L22" s="82"/>
      <c r="M22" s="82"/>
      <c r="N22" s="82"/>
      <c r="O22" s="82"/>
      <c r="P22" s="73"/>
    </row>
    <row r="23" spans="1:18" s="72" customFormat="1">
      <c r="B23" s="86"/>
      <c r="C23" s="86"/>
      <c r="D23" s="87"/>
      <c r="E23" s="88"/>
      <c r="F23" s="86"/>
      <c r="G23" s="86"/>
      <c r="H23" s="86"/>
      <c r="I23" s="89"/>
      <c r="J23" s="86"/>
      <c r="K23" s="86"/>
      <c r="L23" s="86"/>
      <c r="M23" s="86"/>
      <c r="N23" s="86"/>
      <c r="O23" s="86"/>
      <c r="P23" s="73"/>
    </row>
    <row r="24" spans="1:18" s="72" customFormat="1">
      <c r="B24" s="101"/>
      <c r="C24" s="102"/>
      <c r="E24" s="103"/>
      <c r="F24" s="101"/>
      <c r="I24" s="103"/>
      <c r="P24" s="73"/>
    </row>
    <row r="25" spans="1:18" s="72" customFormat="1">
      <c r="B25" s="101"/>
      <c r="C25" s="102"/>
      <c r="E25" s="103"/>
      <c r="F25" s="101"/>
      <c r="I25" s="103"/>
      <c r="P25" s="73"/>
    </row>
    <row r="26" spans="1:18" s="72" customFormat="1">
      <c r="B26" s="101"/>
      <c r="C26" s="102"/>
      <c r="E26" s="103"/>
      <c r="F26" s="101"/>
      <c r="I26" s="103"/>
      <c r="P26" s="73"/>
    </row>
    <row r="27" spans="1:18" s="72" customFormat="1">
      <c r="B27" s="101"/>
      <c r="C27" s="102"/>
      <c r="E27" s="103"/>
      <c r="F27" s="101"/>
      <c r="I27" s="103"/>
      <c r="P27" s="73"/>
    </row>
    <row r="28" spans="1:18" s="72" customFormat="1">
      <c r="B28" s="101"/>
      <c r="C28" s="102"/>
      <c r="E28" s="103"/>
      <c r="F28" s="101"/>
      <c r="I28" s="103"/>
      <c r="P28" s="73"/>
    </row>
    <row r="29" spans="1:18" s="72" customFormat="1">
      <c r="B29" s="101"/>
      <c r="C29" s="102"/>
      <c r="E29" s="103"/>
      <c r="F29" s="101"/>
      <c r="I29" s="103"/>
      <c r="P29" s="73"/>
    </row>
    <row r="30" spans="1:18" s="72" customFormat="1">
      <c r="B30" s="101"/>
      <c r="C30" s="102"/>
      <c r="E30" s="103"/>
      <c r="F30" s="101"/>
      <c r="I30" s="103"/>
      <c r="P30" s="73"/>
    </row>
    <row r="31" spans="1:18" s="72" customFormat="1">
      <c r="B31" s="101"/>
      <c r="C31" s="102"/>
      <c r="E31" s="103"/>
      <c r="F31" s="101"/>
      <c r="I31" s="103"/>
      <c r="P31" s="73"/>
    </row>
    <row r="32" spans="1:18" s="72" customFormat="1">
      <c r="B32" s="101"/>
      <c r="C32" s="102"/>
      <c r="E32" s="103"/>
      <c r="F32" s="101"/>
      <c r="I32" s="103"/>
      <c r="P32" s="73"/>
    </row>
    <row r="33" spans="2:16" s="72" customFormat="1">
      <c r="B33" s="101"/>
      <c r="C33" s="102"/>
      <c r="E33" s="103"/>
      <c r="F33" s="101"/>
      <c r="I33" s="103"/>
      <c r="P33" s="73"/>
    </row>
    <row r="34" spans="2:16" s="72" customFormat="1">
      <c r="B34" s="101"/>
      <c r="C34" s="102"/>
      <c r="E34" s="103"/>
      <c r="F34" s="101"/>
      <c r="I34" s="103"/>
      <c r="P34" s="73"/>
    </row>
    <row r="35" spans="2:16" s="72" customFormat="1">
      <c r="B35" s="101"/>
      <c r="C35" s="102"/>
      <c r="E35" s="103"/>
      <c r="F35" s="101"/>
      <c r="I35" s="103"/>
      <c r="P35" s="73"/>
    </row>
    <row r="36" spans="2:16" s="72" customFormat="1">
      <c r="B36" s="101"/>
      <c r="C36" s="102"/>
      <c r="E36" s="103"/>
      <c r="F36" s="101"/>
      <c r="I36" s="103"/>
      <c r="P36" s="73"/>
    </row>
    <row r="37" spans="2:16" s="72" customFormat="1">
      <c r="B37" s="101"/>
      <c r="C37" s="102"/>
      <c r="E37" s="103"/>
      <c r="F37" s="101"/>
      <c r="I37" s="103"/>
      <c r="P37" s="73"/>
    </row>
    <row r="38" spans="2:16" s="72" customFormat="1">
      <c r="B38" s="101"/>
      <c r="C38" s="102"/>
      <c r="E38" s="103"/>
      <c r="F38" s="101"/>
      <c r="I38" s="103"/>
      <c r="P38" s="73"/>
    </row>
    <row r="39" spans="2:16" s="72" customFormat="1">
      <c r="B39" s="101"/>
      <c r="C39" s="102"/>
      <c r="E39" s="103"/>
      <c r="F39" s="101"/>
      <c r="I39" s="103"/>
      <c r="P39" s="73"/>
    </row>
    <row r="40" spans="2:16" s="72" customFormat="1">
      <c r="B40" s="101"/>
      <c r="C40" s="102"/>
      <c r="E40" s="103"/>
      <c r="F40" s="101"/>
      <c r="I40" s="103"/>
      <c r="P40" s="73"/>
    </row>
    <row r="41" spans="2:16" s="72" customFormat="1">
      <c r="B41" s="101"/>
      <c r="C41" s="102"/>
      <c r="E41" s="103"/>
      <c r="F41" s="101"/>
      <c r="I41" s="103"/>
      <c r="P41" s="73"/>
    </row>
    <row r="42" spans="2:16" s="72" customFormat="1">
      <c r="B42" s="101"/>
      <c r="C42" s="102"/>
      <c r="E42" s="103"/>
      <c r="F42" s="101"/>
      <c r="I42" s="103"/>
      <c r="P42" s="73"/>
    </row>
    <row r="43" spans="2:16" s="72" customFormat="1">
      <c r="B43" s="101"/>
      <c r="C43" s="102"/>
      <c r="E43" s="103"/>
      <c r="F43" s="101"/>
      <c r="I43" s="103"/>
      <c r="P43" s="73"/>
    </row>
    <row r="44" spans="2:16" s="72" customFormat="1">
      <c r="B44" s="101"/>
      <c r="C44" s="102"/>
      <c r="E44" s="103"/>
      <c r="F44" s="101"/>
      <c r="I44" s="103"/>
      <c r="P44" s="73"/>
    </row>
    <row r="45" spans="2:16" s="72" customFormat="1">
      <c r="B45" s="101"/>
      <c r="C45" s="102"/>
      <c r="E45" s="103"/>
      <c r="F45" s="101"/>
      <c r="I45" s="103"/>
      <c r="P45" s="73"/>
    </row>
    <row r="46" spans="2:16" s="72" customFormat="1">
      <c r="B46" s="101"/>
      <c r="C46" s="102"/>
      <c r="E46" s="103"/>
      <c r="F46" s="101"/>
      <c r="I46" s="103"/>
      <c r="P46" s="73"/>
    </row>
    <row r="47" spans="2:16" s="72" customFormat="1">
      <c r="B47" s="101"/>
      <c r="C47" s="102"/>
      <c r="E47" s="103"/>
      <c r="F47" s="101"/>
      <c r="I47" s="103"/>
      <c r="P47" s="73"/>
    </row>
    <row r="48" spans="2:16" s="72" customFormat="1">
      <c r="B48" s="101"/>
      <c r="C48" s="102"/>
      <c r="E48" s="103"/>
      <c r="F48" s="101"/>
      <c r="I48" s="103"/>
      <c r="P48" s="73"/>
    </row>
    <row r="49" spans="2:16" s="72" customFormat="1">
      <c r="B49" s="101"/>
      <c r="C49" s="102"/>
      <c r="E49" s="103"/>
      <c r="F49" s="101"/>
      <c r="I49" s="103"/>
      <c r="P49" s="73"/>
    </row>
    <row r="50" spans="2:16" s="72" customFormat="1">
      <c r="B50" s="101"/>
      <c r="C50" s="102"/>
      <c r="E50" s="103"/>
      <c r="F50" s="101"/>
      <c r="I50" s="103"/>
      <c r="P50" s="73"/>
    </row>
    <row r="51" spans="2:16" s="72" customFormat="1">
      <c r="B51" s="101"/>
      <c r="C51" s="102"/>
      <c r="E51" s="103"/>
      <c r="F51" s="101"/>
      <c r="I51" s="103"/>
      <c r="P51" s="73"/>
    </row>
    <row r="52" spans="2:16" s="72" customFormat="1">
      <c r="B52" s="101"/>
      <c r="C52" s="102"/>
      <c r="E52" s="103"/>
      <c r="F52" s="101"/>
      <c r="I52" s="103"/>
      <c r="P52" s="73"/>
    </row>
    <row r="53" spans="2:16" s="72" customFormat="1">
      <c r="B53" s="101"/>
      <c r="C53" s="102"/>
      <c r="E53" s="103"/>
      <c r="F53" s="101"/>
      <c r="I53" s="103"/>
      <c r="P53" s="73"/>
    </row>
    <row r="54" spans="2:16" s="72" customFormat="1">
      <c r="B54" s="101"/>
      <c r="C54" s="102"/>
      <c r="E54" s="103"/>
      <c r="F54" s="101"/>
      <c r="I54" s="103"/>
      <c r="P54" s="73"/>
    </row>
    <row r="55" spans="2:16" s="72" customFormat="1">
      <c r="B55" s="101"/>
      <c r="C55" s="102"/>
      <c r="E55" s="103"/>
      <c r="F55" s="101"/>
      <c r="I55" s="103"/>
      <c r="P55" s="73"/>
    </row>
    <row r="56" spans="2:16" s="72" customFormat="1">
      <c r="B56" s="101"/>
      <c r="C56" s="102"/>
      <c r="E56" s="103"/>
      <c r="F56" s="101"/>
      <c r="I56" s="103"/>
      <c r="P56" s="73"/>
    </row>
    <row r="57" spans="2:16" s="72" customFormat="1">
      <c r="B57" s="101"/>
      <c r="C57" s="102"/>
      <c r="E57" s="103"/>
      <c r="F57" s="101"/>
      <c r="I57" s="103"/>
      <c r="P57" s="73"/>
    </row>
    <row r="58" spans="2:16" s="72" customFormat="1">
      <c r="B58" s="101"/>
      <c r="C58" s="102"/>
      <c r="E58" s="103"/>
      <c r="F58" s="101"/>
      <c r="I58" s="103"/>
      <c r="P58" s="73"/>
    </row>
    <row r="59" spans="2:16" s="72" customFormat="1">
      <c r="B59" s="101"/>
      <c r="C59" s="102"/>
      <c r="E59" s="103"/>
      <c r="F59" s="101"/>
      <c r="I59" s="103"/>
      <c r="P59" s="73"/>
    </row>
    <row r="60" spans="2:16" s="72" customFormat="1">
      <c r="B60" s="101"/>
      <c r="C60" s="102"/>
      <c r="E60" s="103"/>
      <c r="F60" s="101"/>
      <c r="I60" s="103"/>
      <c r="P60" s="73"/>
    </row>
    <row r="61" spans="2:16" s="72" customFormat="1">
      <c r="B61" s="101"/>
      <c r="C61" s="102"/>
      <c r="E61" s="103"/>
      <c r="F61" s="101"/>
      <c r="I61" s="103"/>
      <c r="P61" s="73"/>
    </row>
    <row r="62" spans="2:16" s="72" customFormat="1">
      <c r="B62" s="101"/>
      <c r="C62" s="102"/>
      <c r="E62" s="103"/>
      <c r="F62" s="101"/>
      <c r="I62" s="103"/>
      <c r="P62" s="73"/>
    </row>
    <row r="63" spans="2:16" s="72" customFormat="1">
      <c r="B63" s="101"/>
      <c r="C63" s="102"/>
      <c r="E63" s="103"/>
      <c r="F63" s="101"/>
      <c r="I63" s="103"/>
      <c r="P63" s="73"/>
    </row>
    <row r="64" spans="2:16" s="72" customFormat="1">
      <c r="B64" s="101"/>
      <c r="C64" s="102"/>
      <c r="E64" s="103"/>
      <c r="F64" s="101"/>
      <c r="I64" s="103"/>
      <c r="P64" s="73"/>
    </row>
    <row r="65" spans="2:16" s="72" customFormat="1">
      <c r="B65" s="101"/>
      <c r="C65" s="102"/>
      <c r="E65" s="103"/>
      <c r="F65" s="101"/>
      <c r="I65" s="103"/>
      <c r="P65" s="73"/>
    </row>
    <row r="66" spans="2:16" s="72" customFormat="1">
      <c r="B66" s="101"/>
      <c r="C66" s="102"/>
      <c r="E66" s="103"/>
      <c r="F66" s="101"/>
      <c r="I66" s="103"/>
      <c r="P66" s="73"/>
    </row>
    <row r="67" spans="2:16" s="72" customFormat="1">
      <c r="B67" s="101"/>
      <c r="C67" s="102"/>
      <c r="E67" s="103"/>
      <c r="F67" s="101"/>
      <c r="I67" s="103"/>
      <c r="P67" s="73"/>
    </row>
    <row r="68" spans="2:16" s="72" customFormat="1">
      <c r="B68" s="101"/>
      <c r="C68" s="102"/>
      <c r="E68" s="103"/>
      <c r="F68" s="101"/>
      <c r="I68" s="103"/>
      <c r="P68" s="73"/>
    </row>
    <row r="69" spans="2:16" s="72" customFormat="1">
      <c r="B69" s="101"/>
      <c r="C69" s="102"/>
      <c r="E69" s="103"/>
      <c r="F69" s="101"/>
      <c r="I69" s="103"/>
      <c r="P69" s="73"/>
    </row>
    <row r="70" spans="2:16" s="72" customFormat="1">
      <c r="B70" s="101"/>
      <c r="C70" s="102"/>
      <c r="E70" s="103"/>
      <c r="F70" s="101"/>
      <c r="I70" s="103"/>
      <c r="P70" s="73"/>
    </row>
    <row r="71" spans="2:16" s="72" customFormat="1">
      <c r="B71" s="101"/>
      <c r="C71" s="102"/>
      <c r="E71" s="103"/>
      <c r="F71" s="101"/>
      <c r="I71" s="103"/>
      <c r="P71" s="73"/>
    </row>
    <row r="72" spans="2:16" s="72" customFormat="1">
      <c r="B72" s="101"/>
      <c r="C72" s="102"/>
      <c r="E72" s="103"/>
      <c r="F72" s="101"/>
      <c r="I72" s="103"/>
      <c r="P72" s="73"/>
    </row>
    <row r="73" spans="2:16" s="72" customFormat="1">
      <c r="B73" s="101"/>
      <c r="C73" s="102"/>
      <c r="E73" s="103"/>
      <c r="F73" s="101"/>
      <c r="I73" s="103"/>
      <c r="P73" s="73"/>
    </row>
    <row r="74" spans="2:16" s="72" customFormat="1">
      <c r="B74" s="101"/>
      <c r="C74" s="102"/>
      <c r="E74" s="103"/>
      <c r="F74" s="101"/>
      <c r="I74" s="103"/>
      <c r="P74" s="73"/>
    </row>
    <row r="75" spans="2:16" s="72" customFormat="1">
      <c r="B75" s="101"/>
      <c r="C75" s="102"/>
      <c r="E75" s="103"/>
      <c r="F75" s="101"/>
      <c r="I75" s="103"/>
      <c r="P75" s="73"/>
    </row>
    <row r="76" spans="2:16" s="72" customFormat="1">
      <c r="B76" s="101"/>
      <c r="C76" s="102"/>
      <c r="E76" s="103"/>
      <c r="F76" s="101"/>
      <c r="I76" s="103"/>
      <c r="P76" s="73"/>
    </row>
    <row r="77" spans="2:16" s="72" customFormat="1">
      <c r="B77" s="101"/>
      <c r="C77" s="102"/>
      <c r="E77" s="103"/>
      <c r="F77" s="101"/>
      <c r="I77" s="103"/>
      <c r="P77" s="73"/>
    </row>
    <row r="78" spans="2:16" s="72" customFormat="1">
      <c r="B78" s="101"/>
      <c r="C78" s="102"/>
      <c r="E78" s="103"/>
      <c r="F78" s="101"/>
      <c r="I78" s="103"/>
      <c r="P78" s="73"/>
    </row>
    <row r="79" spans="2:16" s="72" customFormat="1">
      <c r="B79" s="101"/>
      <c r="C79" s="102"/>
      <c r="E79" s="103"/>
      <c r="F79" s="101"/>
      <c r="I79" s="103"/>
      <c r="P79" s="73"/>
    </row>
    <row r="80" spans="2:16" s="72" customFormat="1">
      <c r="B80" s="101"/>
      <c r="C80" s="102"/>
      <c r="E80" s="103"/>
      <c r="F80" s="101"/>
      <c r="I80" s="103"/>
      <c r="P80" s="73"/>
    </row>
    <row r="81" spans="2:16" s="72" customFormat="1">
      <c r="B81" s="101"/>
      <c r="C81" s="102"/>
      <c r="E81" s="103"/>
      <c r="F81" s="101"/>
      <c r="I81" s="103"/>
      <c r="P81" s="73"/>
    </row>
    <row r="82" spans="2:16" s="72" customFormat="1">
      <c r="B82" s="101"/>
      <c r="C82" s="102"/>
      <c r="E82" s="103"/>
      <c r="F82" s="101"/>
      <c r="I82" s="103"/>
      <c r="P82" s="73"/>
    </row>
    <row r="83" spans="2:16" s="72" customFormat="1">
      <c r="B83" s="101"/>
      <c r="C83" s="102"/>
      <c r="E83" s="103"/>
      <c r="F83" s="101"/>
      <c r="I83" s="103"/>
      <c r="P83" s="73"/>
    </row>
    <row r="84" spans="2:16" s="72" customFormat="1">
      <c r="B84" s="101"/>
      <c r="C84" s="102"/>
      <c r="E84" s="103"/>
      <c r="F84" s="101"/>
      <c r="I84" s="103"/>
      <c r="P84" s="73"/>
    </row>
    <row r="85" spans="2:16" s="72" customFormat="1">
      <c r="B85" s="101"/>
      <c r="C85" s="102"/>
      <c r="E85" s="103"/>
      <c r="F85" s="101"/>
      <c r="I85" s="103"/>
      <c r="P85" s="73"/>
    </row>
    <row r="86" spans="2:16" s="72" customFormat="1">
      <c r="B86" s="101"/>
      <c r="C86" s="102"/>
      <c r="E86" s="103"/>
      <c r="F86" s="101"/>
      <c r="I86" s="103"/>
      <c r="P86" s="73"/>
    </row>
    <row r="87" spans="2:16" s="72" customFormat="1">
      <c r="B87" s="101"/>
      <c r="C87" s="102"/>
      <c r="E87" s="103"/>
      <c r="F87" s="101"/>
      <c r="I87" s="103"/>
      <c r="P87" s="73"/>
    </row>
    <row r="88" spans="2:16" s="72" customFormat="1">
      <c r="B88" s="101"/>
      <c r="C88" s="102"/>
      <c r="E88" s="103"/>
      <c r="F88" s="101"/>
      <c r="I88" s="103"/>
      <c r="P88" s="73"/>
    </row>
    <row r="89" spans="2:16" s="72" customFormat="1">
      <c r="B89" s="101"/>
      <c r="C89" s="102"/>
      <c r="E89" s="103"/>
      <c r="F89" s="101"/>
      <c r="I89" s="103"/>
      <c r="P89" s="73"/>
    </row>
    <row r="90" spans="2:16" s="72" customFormat="1">
      <c r="B90" s="101"/>
      <c r="C90" s="102"/>
      <c r="E90" s="103"/>
      <c r="F90" s="101"/>
      <c r="I90" s="103"/>
      <c r="P90" s="73"/>
    </row>
    <row r="91" spans="2:16" s="72" customFormat="1">
      <c r="B91" s="101"/>
      <c r="C91" s="102"/>
      <c r="E91" s="103"/>
      <c r="F91" s="101"/>
      <c r="I91" s="103"/>
      <c r="P91" s="73"/>
    </row>
    <row r="92" spans="2:16" s="72" customFormat="1">
      <c r="B92" s="101"/>
      <c r="C92" s="102"/>
      <c r="E92" s="103"/>
      <c r="F92" s="101"/>
      <c r="I92" s="103"/>
      <c r="P92" s="73"/>
    </row>
    <row r="93" spans="2:16" s="72" customFormat="1">
      <c r="B93" s="101"/>
      <c r="C93" s="102"/>
      <c r="E93" s="103"/>
      <c r="F93" s="101"/>
      <c r="I93" s="103"/>
      <c r="P93" s="73"/>
    </row>
    <row r="94" spans="2:16" s="72" customFormat="1">
      <c r="B94" s="101"/>
      <c r="C94" s="102"/>
      <c r="E94" s="103"/>
      <c r="F94" s="101"/>
      <c r="I94" s="103"/>
      <c r="P94" s="73"/>
    </row>
    <row r="95" spans="2:16" s="72" customFormat="1">
      <c r="B95" s="101"/>
      <c r="C95" s="102"/>
      <c r="E95" s="103"/>
      <c r="F95" s="101"/>
      <c r="I95" s="103"/>
      <c r="P95" s="73"/>
    </row>
    <row r="96" spans="2:16" s="72" customFormat="1">
      <c r="B96" s="101"/>
      <c r="C96" s="102"/>
      <c r="E96" s="103"/>
      <c r="F96" s="101"/>
      <c r="I96" s="103"/>
      <c r="P96" s="73"/>
    </row>
    <row r="97" spans="2:16" s="72" customFormat="1">
      <c r="B97" s="101"/>
      <c r="C97" s="102"/>
      <c r="E97" s="103"/>
      <c r="F97" s="101"/>
      <c r="I97" s="103"/>
      <c r="P97" s="73"/>
    </row>
    <row r="98" spans="2:16" s="72" customFormat="1">
      <c r="B98" s="101"/>
      <c r="C98" s="102"/>
      <c r="E98" s="103"/>
      <c r="F98" s="101"/>
      <c r="I98" s="103"/>
      <c r="P98" s="73"/>
    </row>
    <row r="99" spans="2:16" s="72" customFormat="1">
      <c r="B99" s="101"/>
      <c r="C99" s="102"/>
      <c r="E99" s="103"/>
      <c r="F99" s="101"/>
      <c r="I99" s="103"/>
      <c r="P99" s="73"/>
    </row>
    <row r="100" spans="2:16" s="72" customFormat="1">
      <c r="B100" s="101"/>
      <c r="C100" s="102"/>
      <c r="E100" s="103"/>
      <c r="F100" s="101"/>
      <c r="I100" s="103"/>
      <c r="P100" s="73"/>
    </row>
    <row r="101" spans="2:16" s="72" customFormat="1">
      <c r="B101" s="101"/>
      <c r="C101" s="102"/>
      <c r="E101" s="103"/>
      <c r="F101" s="101"/>
      <c r="I101" s="103"/>
      <c r="P101" s="73"/>
    </row>
    <row r="102" spans="2:16" s="72" customFormat="1">
      <c r="B102" s="101"/>
      <c r="C102" s="102"/>
      <c r="E102" s="103"/>
      <c r="F102" s="101"/>
      <c r="I102" s="103"/>
      <c r="P102" s="73"/>
    </row>
    <row r="103" spans="2:16" s="72" customFormat="1">
      <c r="B103" s="101"/>
      <c r="C103" s="102"/>
      <c r="E103" s="103"/>
      <c r="F103" s="101"/>
      <c r="I103" s="103"/>
      <c r="P103" s="73"/>
    </row>
    <row r="104" spans="2:16" s="72" customFormat="1">
      <c r="B104" s="101"/>
      <c r="C104" s="102"/>
      <c r="E104" s="103"/>
      <c r="F104" s="101"/>
      <c r="I104" s="103"/>
      <c r="P104" s="73"/>
    </row>
    <row r="105" spans="2:16" s="72" customFormat="1">
      <c r="B105" s="101"/>
      <c r="C105" s="102"/>
      <c r="E105" s="103"/>
      <c r="F105" s="101"/>
      <c r="I105" s="103"/>
      <c r="P105" s="73"/>
    </row>
    <row r="106" spans="2:16" s="72" customFormat="1">
      <c r="B106" s="101"/>
      <c r="C106" s="102"/>
      <c r="E106" s="103"/>
      <c r="F106" s="101"/>
      <c r="I106" s="103"/>
      <c r="P106" s="73"/>
    </row>
    <row r="107" spans="2:16" s="72" customFormat="1">
      <c r="B107" s="101"/>
      <c r="C107" s="102"/>
      <c r="E107" s="103"/>
      <c r="F107" s="101"/>
      <c r="I107" s="103"/>
      <c r="P107" s="73"/>
    </row>
    <row r="108" spans="2:16" s="72" customFormat="1">
      <c r="B108" s="101"/>
      <c r="C108" s="102"/>
      <c r="E108" s="103"/>
      <c r="F108" s="101"/>
      <c r="I108" s="103"/>
      <c r="P108" s="73"/>
    </row>
    <row r="109" spans="2:16" s="72" customFormat="1">
      <c r="B109" s="101"/>
      <c r="C109" s="102"/>
      <c r="E109" s="103"/>
      <c r="F109" s="101"/>
      <c r="I109" s="103"/>
      <c r="P109" s="73"/>
    </row>
    <row r="110" spans="2:16" s="72" customFormat="1">
      <c r="B110" s="101"/>
      <c r="C110" s="102"/>
      <c r="E110" s="103"/>
      <c r="F110" s="101"/>
      <c r="I110" s="103"/>
      <c r="P110" s="73"/>
    </row>
    <row r="111" spans="2:16" s="72" customFormat="1">
      <c r="B111" s="101"/>
      <c r="C111" s="102"/>
      <c r="E111" s="103"/>
      <c r="F111" s="101"/>
      <c r="I111" s="103"/>
      <c r="P111" s="73"/>
    </row>
    <row r="112" spans="2:16" s="72" customFormat="1">
      <c r="B112" s="101"/>
      <c r="C112" s="102"/>
      <c r="E112" s="103"/>
      <c r="F112" s="101"/>
      <c r="I112" s="103"/>
      <c r="P112" s="73"/>
    </row>
    <row r="113" spans="2:16" s="72" customFormat="1">
      <c r="B113" s="101"/>
      <c r="C113" s="102"/>
      <c r="E113" s="103"/>
      <c r="F113" s="101"/>
      <c r="I113" s="103"/>
      <c r="P113" s="73"/>
    </row>
    <row r="114" spans="2:16" s="72" customFormat="1">
      <c r="B114" s="101"/>
      <c r="C114" s="102"/>
      <c r="E114" s="103"/>
      <c r="F114" s="101"/>
      <c r="I114" s="103"/>
      <c r="P114" s="73"/>
    </row>
    <row r="115" spans="2:16" s="72" customFormat="1">
      <c r="B115" s="101"/>
      <c r="C115" s="102"/>
      <c r="E115" s="103"/>
      <c r="F115" s="101"/>
      <c r="I115" s="103"/>
      <c r="P115" s="73"/>
    </row>
    <row r="116" spans="2:16" s="72" customFormat="1">
      <c r="B116" s="101"/>
      <c r="C116" s="102"/>
      <c r="E116" s="103"/>
      <c r="F116" s="101"/>
      <c r="I116" s="103"/>
      <c r="P116" s="73"/>
    </row>
    <row r="117" spans="2:16" s="72" customFormat="1">
      <c r="B117" s="101"/>
      <c r="C117" s="102"/>
      <c r="E117" s="103"/>
      <c r="F117" s="101"/>
      <c r="I117" s="103"/>
      <c r="P117" s="73"/>
    </row>
    <row r="118" spans="2:16" s="72" customFormat="1">
      <c r="B118" s="101"/>
      <c r="C118" s="102"/>
      <c r="E118" s="103"/>
      <c r="F118" s="101"/>
      <c r="I118" s="103"/>
      <c r="P118" s="73"/>
    </row>
    <row r="119" spans="2:16" s="72" customFormat="1">
      <c r="B119" s="101"/>
      <c r="C119" s="102"/>
      <c r="E119" s="103"/>
      <c r="F119" s="101"/>
      <c r="I119" s="103"/>
      <c r="P119" s="73"/>
    </row>
    <row r="120" spans="2:16" s="72" customFormat="1">
      <c r="B120" s="101"/>
      <c r="C120" s="102"/>
      <c r="E120" s="103"/>
      <c r="F120" s="101"/>
      <c r="I120" s="103"/>
      <c r="P120" s="73"/>
    </row>
    <row r="121" spans="2:16" s="72" customFormat="1">
      <c r="B121" s="101"/>
      <c r="C121" s="102"/>
      <c r="E121" s="103"/>
      <c r="F121" s="101"/>
      <c r="I121" s="103"/>
      <c r="P121" s="73"/>
    </row>
    <row r="122" spans="2:16" s="72" customFormat="1">
      <c r="B122" s="101"/>
      <c r="C122" s="102"/>
      <c r="E122" s="103"/>
      <c r="F122" s="101"/>
      <c r="I122" s="103"/>
      <c r="P122" s="73"/>
    </row>
    <row r="123" spans="2:16" s="72" customFormat="1">
      <c r="B123" s="101"/>
      <c r="C123" s="102"/>
      <c r="E123" s="103"/>
      <c r="F123" s="101"/>
      <c r="I123" s="103"/>
      <c r="P123" s="73"/>
    </row>
    <row r="124" spans="2:16" s="72" customFormat="1">
      <c r="B124" s="101"/>
      <c r="C124" s="102"/>
      <c r="E124" s="103"/>
      <c r="F124" s="101"/>
      <c r="I124" s="103"/>
      <c r="P124" s="73"/>
    </row>
    <row r="125" spans="2:16" s="72" customFormat="1">
      <c r="B125" s="101"/>
      <c r="C125" s="102"/>
      <c r="E125" s="103"/>
      <c r="F125" s="101"/>
      <c r="I125" s="103"/>
      <c r="P125" s="73"/>
    </row>
    <row r="126" spans="2:16" s="72" customFormat="1">
      <c r="B126" s="101"/>
      <c r="C126" s="102"/>
      <c r="E126" s="103"/>
      <c r="F126" s="101"/>
      <c r="I126" s="103"/>
      <c r="P126" s="73"/>
    </row>
    <row r="127" spans="2:16" s="72" customFormat="1">
      <c r="B127" s="101"/>
      <c r="C127" s="102"/>
      <c r="E127" s="103"/>
      <c r="F127" s="101"/>
      <c r="I127" s="103"/>
      <c r="P127" s="73"/>
    </row>
    <row r="128" spans="2:16" s="72" customFormat="1">
      <c r="B128" s="101"/>
      <c r="C128" s="102"/>
      <c r="E128" s="103"/>
      <c r="F128" s="101"/>
      <c r="I128" s="103"/>
      <c r="P128" s="73"/>
    </row>
    <row r="129" spans="2:16" s="72" customFormat="1">
      <c r="B129" s="101"/>
      <c r="C129" s="102"/>
      <c r="E129" s="103"/>
      <c r="F129" s="101"/>
      <c r="I129" s="103"/>
      <c r="P129" s="73"/>
    </row>
    <row r="130" spans="2:16" s="72" customFormat="1">
      <c r="B130" s="101"/>
      <c r="C130" s="102"/>
      <c r="E130" s="103"/>
      <c r="F130" s="101"/>
      <c r="I130" s="103"/>
      <c r="P130" s="73"/>
    </row>
    <row r="131" spans="2:16" s="72" customFormat="1">
      <c r="B131" s="101"/>
      <c r="C131" s="102"/>
      <c r="E131" s="103"/>
      <c r="F131" s="101"/>
      <c r="I131" s="103"/>
      <c r="P131" s="73"/>
    </row>
    <row r="132" spans="2:16" s="72" customFormat="1">
      <c r="B132" s="101"/>
      <c r="C132" s="102"/>
      <c r="E132" s="103"/>
      <c r="F132" s="101"/>
      <c r="I132" s="103"/>
      <c r="P132" s="73"/>
    </row>
    <row r="133" spans="2:16" s="72" customFormat="1">
      <c r="B133" s="101"/>
      <c r="C133" s="102"/>
      <c r="E133" s="103"/>
      <c r="F133" s="101"/>
      <c r="I133" s="103"/>
      <c r="P133" s="73"/>
    </row>
    <row r="134" spans="2:16" s="72" customFormat="1">
      <c r="B134" s="101"/>
      <c r="C134" s="102"/>
      <c r="E134" s="103"/>
      <c r="F134" s="101"/>
      <c r="I134" s="103"/>
      <c r="P134" s="73"/>
    </row>
    <row r="135" spans="2:16" s="72" customFormat="1">
      <c r="B135" s="101"/>
      <c r="C135" s="102"/>
      <c r="E135" s="103"/>
      <c r="F135" s="101"/>
      <c r="I135" s="103"/>
      <c r="P135" s="73"/>
    </row>
    <row r="136" spans="2:16" s="72" customFormat="1">
      <c r="B136" s="101"/>
      <c r="C136" s="102"/>
      <c r="E136" s="103"/>
      <c r="F136" s="101"/>
      <c r="I136" s="103"/>
      <c r="P136" s="73"/>
    </row>
    <row r="137" spans="2:16" s="72" customFormat="1">
      <c r="B137" s="101"/>
      <c r="C137" s="102"/>
      <c r="E137" s="103"/>
      <c r="F137" s="101"/>
      <c r="I137" s="103"/>
      <c r="P137" s="73"/>
    </row>
    <row r="138" spans="2:16" s="72" customFormat="1">
      <c r="B138" s="101"/>
      <c r="C138" s="102"/>
      <c r="E138" s="103"/>
      <c r="F138" s="101"/>
      <c r="I138" s="103"/>
      <c r="P138" s="73"/>
    </row>
    <row r="139" spans="2:16" s="72" customFormat="1">
      <c r="B139" s="101"/>
      <c r="C139" s="102"/>
      <c r="E139" s="103"/>
      <c r="F139" s="101"/>
      <c r="I139" s="103"/>
      <c r="P139" s="73"/>
    </row>
    <row r="140" spans="2:16" s="72" customFormat="1">
      <c r="B140" s="101"/>
      <c r="C140" s="102"/>
      <c r="E140" s="103"/>
      <c r="F140" s="101"/>
      <c r="I140" s="103"/>
      <c r="P140" s="73"/>
    </row>
    <row r="141" spans="2:16" s="72" customFormat="1">
      <c r="B141" s="101"/>
      <c r="C141" s="102"/>
      <c r="E141" s="103"/>
      <c r="F141" s="101"/>
      <c r="I141" s="103"/>
      <c r="P141" s="73"/>
    </row>
    <row r="142" spans="2:16" s="72" customFormat="1">
      <c r="B142" s="101"/>
      <c r="C142" s="102"/>
      <c r="E142" s="103"/>
      <c r="F142" s="101"/>
      <c r="I142" s="103"/>
      <c r="P142" s="73"/>
    </row>
    <row r="143" spans="2:16" s="72" customFormat="1">
      <c r="B143" s="101"/>
      <c r="C143" s="102"/>
      <c r="E143" s="103"/>
      <c r="F143" s="101"/>
      <c r="I143" s="103"/>
      <c r="P143" s="73"/>
    </row>
    <row r="144" spans="2:16" s="72" customFormat="1">
      <c r="B144" s="101"/>
      <c r="C144" s="102"/>
      <c r="E144" s="103"/>
      <c r="F144" s="101"/>
      <c r="I144" s="103"/>
      <c r="P144" s="73"/>
    </row>
    <row r="145" spans="2:16" s="72" customFormat="1">
      <c r="B145" s="101"/>
      <c r="C145" s="102"/>
      <c r="E145" s="103"/>
      <c r="F145" s="101"/>
      <c r="I145" s="103"/>
      <c r="P145" s="73"/>
    </row>
    <row r="146" spans="2:16" s="72" customFormat="1">
      <c r="B146" s="101"/>
      <c r="C146" s="102"/>
      <c r="E146" s="103"/>
      <c r="F146" s="101"/>
      <c r="I146" s="103"/>
      <c r="P146" s="73"/>
    </row>
    <row r="147" spans="2:16" s="72" customFormat="1">
      <c r="B147" s="101"/>
      <c r="C147" s="102"/>
      <c r="E147" s="103"/>
      <c r="F147" s="101"/>
      <c r="I147" s="103"/>
      <c r="P147" s="73"/>
    </row>
    <row r="148" spans="2:16" s="72" customFormat="1">
      <c r="B148" s="101"/>
      <c r="C148" s="102"/>
      <c r="E148" s="103"/>
      <c r="F148" s="101"/>
      <c r="I148" s="103"/>
      <c r="P148" s="73"/>
    </row>
    <row r="149" spans="2:16" s="72" customFormat="1">
      <c r="B149" s="101"/>
      <c r="C149" s="102"/>
      <c r="E149" s="103"/>
      <c r="F149" s="101"/>
      <c r="I149" s="103"/>
      <c r="P149" s="73"/>
    </row>
    <row r="150" spans="2:16" s="72" customFormat="1">
      <c r="B150" s="101"/>
      <c r="C150" s="102"/>
      <c r="E150" s="103"/>
      <c r="F150" s="101"/>
      <c r="I150" s="103"/>
      <c r="P150" s="73"/>
    </row>
    <row r="151" spans="2:16" s="72" customFormat="1">
      <c r="B151" s="101"/>
      <c r="C151" s="102"/>
      <c r="E151" s="103"/>
      <c r="F151" s="101"/>
      <c r="I151" s="103"/>
      <c r="P151" s="73"/>
    </row>
    <row r="152" spans="2:16" s="72" customFormat="1">
      <c r="B152" s="101"/>
      <c r="C152" s="102"/>
      <c r="E152" s="103"/>
      <c r="F152" s="101"/>
      <c r="I152" s="103"/>
      <c r="P152" s="73"/>
    </row>
    <row r="153" spans="2:16" s="72" customFormat="1">
      <c r="B153" s="101"/>
      <c r="C153" s="102"/>
      <c r="E153" s="103"/>
      <c r="F153" s="101"/>
      <c r="I153" s="103"/>
      <c r="P153" s="73"/>
    </row>
    <row r="154" spans="2:16" s="72" customFormat="1">
      <c r="B154" s="101"/>
      <c r="C154" s="102"/>
      <c r="E154" s="103"/>
      <c r="F154" s="101"/>
      <c r="I154" s="103"/>
      <c r="P154" s="73"/>
    </row>
    <row r="155" spans="2:16" s="72" customFormat="1">
      <c r="B155" s="101"/>
      <c r="C155" s="102"/>
      <c r="E155" s="103"/>
      <c r="F155" s="101"/>
      <c r="I155" s="103"/>
      <c r="P155" s="73"/>
    </row>
    <row r="156" spans="2:16" s="72" customFormat="1">
      <c r="B156" s="101"/>
      <c r="C156" s="102"/>
      <c r="E156" s="103"/>
      <c r="F156" s="101"/>
      <c r="I156" s="103"/>
      <c r="P156" s="73"/>
    </row>
    <row r="157" spans="2:16" s="72" customFormat="1">
      <c r="B157" s="101"/>
      <c r="C157" s="102"/>
      <c r="E157" s="103"/>
      <c r="F157" s="101"/>
      <c r="I157" s="103"/>
      <c r="P157" s="73"/>
    </row>
    <row r="158" spans="2:16" s="72" customFormat="1">
      <c r="B158" s="101"/>
      <c r="C158" s="102"/>
      <c r="E158" s="103"/>
      <c r="F158" s="101"/>
      <c r="I158" s="103"/>
      <c r="P158" s="73"/>
    </row>
    <row r="159" spans="2:16" s="72" customFormat="1">
      <c r="B159" s="101"/>
      <c r="C159" s="102"/>
      <c r="E159" s="103"/>
      <c r="F159" s="101"/>
      <c r="I159" s="103"/>
      <c r="P159" s="73"/>
    </row>
    <row r="160" spans="2:16" s="72" customFormat="1">
      <c r="B160" s="101"/>
      <c r="C160" s="102"/>
      <c r="E160" s="103"/>
      <c r="F160" s="101"/>
      <c r="I160" s="103"/>
      <c r="P160" s="73"/>
    </row>
    <row r="161" spans="2:16" s="72" customFormat="1">
      <c r="B161" s="101"/>
      <c r="C161" s="102"/>
      <c r="E161" s="103"/>
      <c r="F161" s="101"/>
      <c r="I161" s="103"/>
      <c r="P161" s="73"/>
    </row>
    <row r="162" spans="2:16" s="72" customFormat="1">
      <c r="B162" s="101"/>
      <c r="C162" s="102"/>
      <c r="E162" s="103"/>
      <c r="F162" s="101"/>
      <c r="I162" s="103"/>
      <c r="P162" s="73"/>
    </row>
    <row r="163" spans="2:16" s="72" customFormat="1">
      <c r="B163" s="101"/>
      <c r="C163" s="102"/>
      <c r="E163" s="103"/>
      <c r="F163" s="101"/>
      <c r="I163" s="103"/>
      <c r="P163" s="73"/>
    </row>
    <row r="164" spans="2:16" s="72" customFormat="1">
      <c r="B164" s="101"/>
      <c r="C164" s="102"/>
      <c r="E164" s="103"/>
      <c r="F164" s="101"/>
      <c r="I164" s="103"/>
      <c r="P164" s="73"/>
    </row>
    <row r="165" spans="2:16" s="72" customFormat="1">
      <c r="B165" s="101"/>
      <c r="C165" s="102"/>
      <c r="E165" s="103"/>
      <c r="F165" s="101"/>
      <c r="I165" s="103"/>
      <c r="P165" s="73"/>
    </row>
    <row r="166" spans="2:16" s="72" customFormat="1">
      <c r="B166" s="101"/>
      <c r="C166" s="102"/>
      <c r="E166" s="103"/>
      <c r="F166" s="101"/>
      <c r="I166" s="103"/>
      <c r="P166" s="73"/>
    </row>
    <row r="167" spans="2:16" s="72" customFormat="1">
      <c r="B167" s="101"/>
      <c r="C167" s="102"/>
      <c r="E167" s="103"/>
      <c r="F167" s="101"/>
      <c r="I167" s="103"/>
      <c r="P167" s="73"/>
    </row>
    <row r="168" spans="2:16" s="72" customFormat="1">
      <c r="B168" s="101"/>
      <c r="C168" s="102"/>
      <c r="E168" s="103"/>
      <c r="F168" s="101"/>
      <c r="I168" s="103"/>
      <c r="P168" s="73"/>
    </row>
    <row r="169" spans="2:16" s="72" customFormat="1">
      <c r="B169" s="101"/>
      <c r="C169" s="102"/>
      <c r="E169" s="103"/>
      <c r="F169" s="101"/>
      <c r="I169" s="103"/>
      <c r="P169" s="73"/>
    </row>
    <row r="170" spans="2:16" s="72" customFormat="1">
      <c r="B170" s="101"/>
      <c r="C170" s="102"/>
      <c r="E170" s="103"/>
      <c r="F170" s="101"/>
      <c r="I170" s="103"/>
      <c r="P170" s="73"/>
    </row>
    <row r="171" spans="2:16" s="72" customFormat="1">
      <c r="B171" s="101"/>
      <c r="C171" s="102"/>
      <c r="E171" s="103"/>
      <c r="F171" s="101"/>
      <c r="I171" s="103"/>
      <c r="P171" s="73"/>
    </row>
    <row r="172" spans="2:16" s="72" customFormat="1">
      <c r="B172" s="101"/>
      <c r="C172" s="102"/>
      <c r="E172" s="103"/>
      <c r="F172" s="101"/>
      <c r="I172" s="103"/>
      <c r="P172" s="73"/>
    </row>
    <row r="173" spans="2:16" s="72" customFormat="1">
      <c r="B173" s="101"/>
      <c r="C173" s="102"/>
      <c r="E173" s="103"/>
      <c r="F173" s="101"/>
      <c r="I173" s="103"/>
      <c r="P173" s="73"/>
    </row>
    <row r="174" spans="2:16" s="72" customFormat="1">
      <c r="B174" s="101"/>
      <c r="C174" s="102"/>
      <c r="E174" s="103"/>
      <c r="F174" s="101"/>
      <c r="I174" s="103"/>
      <c r="P174" s="73"/>
    </row>
    <row r="175" spans="2:16" s="72" customFormat="1">
      <c r="B175" s="101"/>
      <c r="C175" s="102"/>
      <c r="E175" s="103"/>
      <c r="F175" s="101"/>
      <c r="I175" s="103"/>
      <c r="P175" s="73"/>
    </row>
    <row r="176" spans="2:16" s="72" customFormat="1">
      <c r="B176" s="101"/>
      <c r="C176" s="102"/>
      <c r="E176" s="103"/>
      <c r="F176" s="101"/>
      <c r="I176" s="103"/>
      <c r="P176" s="73"/>
    </row>
    <row r="177" spans="2:16" s="72" customFormat="1">
      <c r="B177" s="101"/>
      <c r="C177" s="102"/>
      <c r="E177" s="103"/>
      <c r="F177" s="101"/>
      <c r="I177" s="103"/>
      <c r="P177" s="73"/>
    </row>
    <row r="178" spans="2:16" s="72" customFormat="1">
      <c r="B178" s="101"/>
      <c r="C178" s="102"/>
      <c r="E178" s="103"/>
      <c r="F178" s="101"/>
      <c r="I178" s="103"/>
      <c r="P178" s="73"/>
    </row>
    <row r="179" spans="2:16" s="72" customFormat="1">
      <c r="B179" s="101"/>
      <c r="C179" s="102"/>
      <c r="E179" s="103"/>
      <c r="F179" s="101"/>
      <c r="I179" s="103"/>
      <c r="P179" s="73"/>
    </row>
    <row r="180" spans="2:16" s="72" customFormat="1">
      <c r="B180" s="101"/>
      <c r="C180" s="102"/>
      <c r="E180" s="103"/>
      <c r="F180" s="101"/>
      <c r="I180" s="103"/>
      <c r="P180" s="73"/>
    </row>
    <row r="181" spans="2:16" s="72" customFormat="1">
      <c r="B181" s="101"/>
      <c r="C181" s="102"/>
      <c r="E181" s="103"/>
      <c r="F181" s="101"/>
      <c r="I181" s="103"/>
      <c r="P181" s="73"/>
    </row>
    <row r="182" spans="2:16" s="72" customFormat="1">
      <c r="B182" s="101"/>
      <c r="C182" s="102"/>
      <c r="E182" s="103"/>
      <c r="F182" s="101"/>
      <c r="I182" s="103"/>
      <c r="P182" s="73"/>
    </row>
    <row r="183" spans="2:16" s="72" customFormat="1">
      <c r="B183" s="101"/>
      <c r="C183" s="102"/>
      <c r="E183" s="103"/>
      <c r="F183" s="101"/>
      <c r="I183" s="103"/>
      <c r="P183" s="73"/>
    </row>
    <row r="184" spans="2:16" s="72" customFormat="1">
      <c r="B184" s="101"/>
      <c r="C184" s="102"/>
      <c r="E184" s="103"/>
      <c r="F184" s="101"/>
      <c r="I184" s="103"/>
      <c r="P184" s="73"/>
    </row>
    <row r="185" spans="2:16" s="72" customFormat="1">
      <c r="B185" s="101"/>
      <c r="C185" s="102"/>
      <c r="E185" s="103"/>
      <c r="F185" s="101"/>
      <c r="I185" s="103"/>
      <c r="P185" s="73"/>
    </row>
    <row r="186" spans="2:16" s="72" customFormat="1">
      <c r="B186" s="101"/>
      <c r="C186" s="102"/>
      <c r="E186" s="103"/>
      <c r="F186" s="101"/>
      <c r="I186" s="103"/>
      <c r="P186" s="73"/>
    </row>
    <row r="187" spans="2:16" s="72" customFormat="1">
      <c r="B187" s="101"/>
      <c r="C187" s="102"/>
      <c r="E187" s="103"/>
      <c r="F187" s="101"/>
      <c r="I187" s="103"/>
      <c r="P187" s="73"/>
    </row>
    <row r="188" spans="2:16" s="72" customFormat="1">
      <c r="B188" s="101"/>
      <c r="C188" s="102"/>
      <c r="E188" s="103"/>
      <c r="F188" s="101"/>
      <c r="I188" s="103"/>
      <c r="P188" s="73"/>
    </row>
    <row r="189" spans="2:16" s="72" customFormat="1">
      <c r="B189" s="101"/>
      <c r="C189" s="102"/>
      <c r="E189" s="103"/>
      <c r="F189" s="101"/>
      <c r="I189" s="103"/>
      <c r="P189" s="73"/>
    </row>
    <row r="190" spans="2:16" s="72" customFormat="1">
      <c r="B190" s="101"/>
      <c r="C190" s="102"/>
      <c r="E190" s="103"/>
      <c r="F190" s="101"/>
      <c r="I190" s="103"/>
      <c r="P190" s="73"/>
    </row>
    <row r="191" spans="2:16" s="72" customFormat="1">
      <c r="B191" s="101"/>
      <c r="C191" s="102"/>
      <c r="E191" s="103"/>
      <c r="F191" s="101"/>
      <c r="I191" s="103"/>
      <c r="P191" s="73"/>
    </row>
    <row r="192" spans="2:16" s="72" customFormat="1">
      <c r="B192" s="101"/>
      <c r="C192" s="102"/>
      <c r="E192" s="103"/>
      <c r="F192" s="101"/>
      <c r="I192" s="103"/>
      <c r="P192" s="73"/>
    </row>
    <row r="193" spans="2:16" s="72" customFormat="1">
      <c r="B193" s="101"/>
      <c r="C193" s="102"/>
      <c r="E193" s="103"/>
      <c r="F193" s="101"/>
      <c r="I193" s="103"/>
      <c r="P193" s="73"/>
    </row>
    <row r="194" spans="2:16" s="72" customFormat="1">
      <c r="B194" s="101"/>
      <c r="C194" s="102"/>
      <c r="E194" s="103"/>
      <c r="F194" s="101"/>
      <c r="I194" s="103"/>
      <c r="P194" s="73"/>
    </row>
    <row r="195" spans="2:16" s="72" customFormat="1">
      <c r="B195" s="101"/>
      <c r="C195" s="102"/>
      <c r="E195" s="103"/>
      <c r="F195" s="101"/>
      <c r="I195" s="103"/>
      <c r="P195" s="73"/>
    </row>
    <row r="196" spans="2:16" s="72" customFormat="1">
      <c r="B196" s="101"/>
      <c r="C196" s="102"/>
      <c r="E196" s="103"/>
      <c r="F196" s="101"/>
      <c r="I196" s="103"/>
      <c r="P196" s="73"/>
    </row>
    <row r="197" spans="2:16" s="72" customFormat="1">
      <c r="B197" s="101"/>
      <c r="C197" s="102"/>
      <c r="E197" s="103"/>
      <c r="F197" s="101"/>
      <c r="I197" s="103"/>
      <c r="P197" s="73"/>
    </row>
    <row r="198" spans="2:16" s="72" customFormat="1">
      <c r="B198" s="101"/>
      <c r="C198" s="102"/>
      <c r="E198" s="103"/>
      <c r="F198" s="101"/>
      <c r="I198" s="103"/>
      <c r="P198" s="73"/>
    </row>
    <row r="199" spans="2:16" s="72" customFormat="1">
      <c r="B199" s="101"/>
      <c r="C199" s="102"/>
      <c r="E199" s="103"/>
      <c r="F199" s="101"/>
      <c r="I199" s="103"/>
      <c r="P199" s="73"/>
    </row>
    <row r="200" spans="2:16" s="72" customFormat="1">
      <c r="B200" s="101"/>
      <c r="C200" s="102"/>
      <c r="E200" s="103"/>
      <c r="F200" s="101"/>
      <c r="I200" s="103"/>
      <c r="P200" s="73"/>
    </row>
    <row r="201" spans="2:16" s="72" customFormat="1">
      <c r="B201" s="101"/>
      <c r="C201" s="102"/>
      <c r="E201" s="103"/>
      <c r="F201" s="101"/>
      <c r="I201" s="103"/>
      <c r="P201" s="73"/>
    </row>
    <row r="202" spans="2:16" s="72" customFormat="1">
      <c r="B202" s="101"/>
      <c r="C202" s="102"/>
      <c r="E202" s="103"/>
      <c r="F202" s="101"/>
      <c r="I202" s="103"/>
      <c r="P202" s="73"/>
    </row>
    <row r="203" spans="2:16" s="72" customFormat="1">
      <c r="B203" s="101"/>
      <c r="C203" s="102"/>
      <c r="E203" s="103"/>
      <c r="F203" s="101"/>
      <c r="I203" s="103"/>
      <c r="P203" s="73"/>
    </row>
    <row r="204" spans="2:16" s="72" customFormat="1">
      <c r="B204" s="101"/>
      <c r="C204" s="102"/>
      <c r="E204" s="103"/>
      <c r="F204" s="101"/>
      <c r="I204" s="103"/>
      <c r="P204" s="73"/>
    </row>
    <row r="205" spans="2:16" s="72" customFormat="1">
      <c r="B205" s="101"/>
      <c r="C205" s="102"/>
      <c r="E205" s="103"/>
      <c r="F205" s="101"/>
      <c r="I205" s="103"/>
      <c r="P205" s="73"/>
    </row>
    <row r="206" spans="2:16" s="72" customFormat="1">
      <c r="B206" s="101"/>
      <c r="C206" s="102"/>
      <c r="E206" s="103"/>
      <c r="F206" s="101"/>
      <c r="I206" s="103"/>
      <c r="P206" s="73"/>
    </row>
    <row r="207" spans="2:16" s="72" customFormat="1">
      <c r="B207" s="101"/>
      <c r="C207" s="102"/>
      <c r="E207" s="103"/>
      <c r="F207" s="101"/>
      <c r="I207" s="103"/>
      <c r="P207" s="73"/>
    </row>
    <row r="208" spans="2:16" s="72" customFormat="1">
      <c r="B208" s="101"/>
      <c r="C208" s="102"/>
      <c r="E208" s="103"/>
      <c r="F208" s="101"/>
      <c r="I208" s="103"/>
      <c r="P208" s="73"/>
    </row>
    <row r="209" spans="2:16" s="72" customFormat="1">
      <c r="B209" s="101"/>
      <c r="C209" s="102"/>
      <c r="E209" s="103"/>
      <c r="F209" s="101"/>
      <c r="I209" s="103"/>
      <c r="P209" s="73"/>
    </row>
    <row r="210" spans="2:16" s="72" customFormat="1">
      <c r="B210" s="101"/>
      <c r="C210" s="102"/>
      <c r="E210" s="103"/>
      <c r="F210" s="101"/>
      <c r="I210" s="103"/>
      <c r="P210" s="73"/>
    </row>
    <row r="211" spans="2:16" s="72" customFormat="1">
      <c r="B211" s="101"/>
      <c r="C211" s="102"/>
      <c r="E211" s="103"/>
      <c r="F211" s="101"/>
      <c r="I211" s="103"/>
      <c r="P211" s="73"/>
    </row>
    <row r="212" spans="2:16" s="72" customFormat="1">
      <c r="B212" s="101"/>
      <c r="C212" s="102"/>
      <c r="E212" s="103"/>
      <c r="F212" s="101"/>
      <c r="I212" s="103"/>
      <c r="P212" s="73"/>
    </row>
    <row r="213" spans="2:16" s="72" customFormat="1">
      <c r="B213" s="101"/>
      <c r="C213" s="102"/>
      <c r="E213" s="103"/>
      <c r="F213" s="101"/>
      <c r="I213" s="103"/>
      <c r="P213" s="73"/>
    </row>
    <row r="214" spans="2:16" s="72" customFormat="1">
      <c r="B214" s="101"/>
      <c r="C214" s="102"/>
      <c r="E214" s="103"/>
      <c r="F214" s="101"/>
      <c r="I214" s="103"/>
      <c r="P214" s="73"/>
    </row>
    <row r="215" spans="2:16" s="72" customFormat="1">
      <c r="B215" s="101"/>
      <c r="C215" s="102"/>
      <c r="E215" s="103"/>
      <c r="F215" s="101"/>
      <c r="I215" s="103"/>
      <c r="P215" s="73"/>
    </row>
    <row r="216" spans="2:16" s="72" customFormat="1">
      <c r="B216" s="101"/>
      <c r="C216" s="102"/>
      <c r="E216" s="103"/>
      <c r="F216" s="101"/>
      <c r="I216" s="103"/>
      <c r="P216" s="73"/>
    </row>
    <row r="217" spans="2:16" s="72" customFormat="1">
      <c r="B217" s="101"/>
      <c r="C217" s="102"/>
      <c r="E217" s="103"/>
      <c r="F217" s="101"/>
      <c r="I217" s="103"/>
      <c r="P217" s="73"/>
    </row>
    <row r="218" spans="2:16" s="72" customFormat="1">
      <c r="B218" s="101"/>
      <c r="C218" s="102"/>
      <c r="E218" s="103"/>
      <c r="F218" s="101"/>
      <c r="I218" s="103"/>
      <c r="P218" s="73"/>
    </row>
    <row r="219" spans="2:16" s="72" customFormat="1">
      <c r="B219" s="101"/>
      <c r="C219" s="102"/>
      <c r="E219" s="103"/>
      <c r="F219" s="101"/>
      <c r="I219" s="103"/>
      <c r="P219" s="73"/>
    </row>
    <row r="220" spans="2:16" s="72" customFormat="1">
      <c r="B220" s="101"/>
      <c r="C220" s="102"/>
      <c r="E220" s="103"/>
      <c r="F220" s="101"/>
      <c r="I220" s="103"/>
      <c r="P220" s="73"/>
    </row>
    <row r="221" spans="2:16" s="72" customFormat="1">
      <c r="B221" s="101"/>
      <c r="C221" s="102"/>
      <c r="E221" s="103"/>
      <c r="F221" s="101"/>
      <c r="I221" s="103"/>
      <c r="P221" s="73"/>
    </row>
    <row r="222" spans="2:16" s="72" customFormat="1">
      <c r="B222" s="101"/>
      <c r="C222" s="102"/>
      <c r="E222" s="103"/>
      <c r="F222" s="101"/>
      <c r="I222" s="103"/>
      <c r="P222" s="73"/>
    </row>
    <row r="223" spans="2:16" s="72" customFormat="1">
      <c r="B223" s="101"/>
      <c r="C223" s="102"/>
      <c r="E223" s="103"/>
      <c r="F223" s="101"/>
      <c r="I223" s="103"/>
      <c r="P223" s="73"/>
    </row>
    <row r="224" spans="2:16" s="72" customFormat="1">
      <c r="B224" s="101"/>
      <c r="C224" s="102"/>
      <c r="E224" s="103"/>
      <c r="F224" s="101"/>
      <c r="I224" s="103"/>
      <c r="P224" s="73"/>
    </row>
    <row r="225" spans="2:16" s="72" customFormat="1">
      <c r="B225" s="101"/>
      <c r="C225" s="102"/>
      <c r="E225" s="103"/>
      <c r="F225" s="101"/>
      <c r="I225" s="103"/>
      <c r="P225" s="73"/>
    </row>
    <row r="226" spans="2:16" s="72" customFormat="1">
      <c r="B226" s="101"/>
      <c r="C226" s="102"/>
      <c r="E226" s="103"/>
      <c r="F226" s="101"/>
      <c r="I226" s="103"/>
      <c r="P226" s="73"/>
    </row>
    <row r="227" spans="2:16" s="72" customFormat="1">
      <c r="B227" s="101"/>
      <c r="C227" s="102"/>
      <c r="E227" s="103"/>
      <c r="F227" s="101"/>
      <c r="I227" s="103"/>
      <c r="P227" s="73"/>
    </row>
    <row r="228" spans="2:16" s="72" customFormat="1">
      <c r="B228" s="101"/>
      <c r="C228" s="102"/>
      <c r="E228" s="103"/>
      <c r="F228" s="101"/>
      <c r="I228" s="103"/>
      <c r="P228" s="73"/>
    </row>
    <row r="229" spans="2:16" s="72" customFormat="1">
      <c r="B229" s="101"/>
      <c r="C229" s="102"/>
      <c r="E229" s="103"/>
      <c r="F229" s="101"/>
      <c r="I229" s="103"/>
      <c r="P229" s="73"/>
    </row>
    <row r="230" spans="2:16" s="72" customFormat="1">
      <c r="B230" s="101"/>
      <c r="C230" s="102"/>
      <c r="E230" s="103"/>
      <c r="F230" s="101"/>
      <c r="I230" s="103"/>
      <c r="P230" s="73"/>
    </row>
    <row r="231" spans="2:16" s="72" customFormat="1">
      <c r="B231" s="101"/>
      <c r="C231" s="102"/>
      <c r="E231" s="103"/>
      <c r="F231" s="101"/>
      <c r="I231" s="103"/>
      <c r="P231" s="73"/>
    </row>
    <row r="232" spans="2:16" s="72" customFormat="1">
      <c r="B232" s="101"/>
      <c r="C232" s="102"/>
      <c r="E232" s="103"/>
      <c r="F232" s="101"/>
      <c r="I232" s="103"/>
      <c r="P232" s="73"/>
    </row>
    <row r="233" spans="2:16" s="72" customFormat="1">
      <c r="B233" s="101"/>
      <c r="C233" s="102"/>
      <c r="E233" s="103"/>
      <c r="F233" s="101"/>
      <c r="I233" s="103"/>
      <c r="P233" s="73"/>
    </row>
    <row r="234" spans="2:16" s="72" customFormat="1">
      <c r="B234" s="101"/>
      <c r="C234" s="102"/>
      <c r="E234" s="103"/>
      <c r="F234" s="101"/>
      <c r="I234" s="103"/>
      <c r="P234" s="73"/>
    </row>
    <row r="235" spans="2:16" s="72" customFormat="1">
      <c r="B235" s="101"/>
      <c r="C235" s="102"/>
      <c r="E235" s="103"/>
      <c r="F235" s="101"/>
      <c r="I235" s="103"/>
      <c r="P235" s="73"/>
    </row>
    <row r="236" spans="2:16" s="72" customFormat="1">
      <c r="B236" s="101"/>
      <c r="C236" s="102"/>
      <c r="E236" s="103"/>
      <c r="F236" s="101"/>
      <c r="I236" s="103"/>
      <c r="P236" s="73"/>
    </row>
    <row r="237" spans="2:16" s="72" customFormat="1">
      <c r="B237" s="101"/>
      <c r="C237" s="102"/>
      <c r="E237" s="103"/>
      <c r="F237" s="101"/>
      <c r="I237" s="103"/>
      <c r="P237" s="73"/>
    </row>
    <row r="238" spans="2:16" s="72" customFormat="1">
      <c r="B238" s="101"/>
      <c r="C238" s="102"/>
      <c r="E238" s="103"/>
      <c r="F238" s="101"/>
      <c r="I238" s="103"/>
      <c r="P238" s="73"/>
    </row>
    <row r="239" spans="2:16" s="72" customFormat="1">
      <c r="B239" s="101"/>
      <c r="C239" s="102"/>
      <c r="E239" s="103"/>
      <c r="F239" s="101"/>
      <c r="I239" s="103"/>
      <c r="P239" s="73"/>
    </row>
    <row r="240" spans="2:16" s="72" customFormat="1">
      <c r="B240" s="101"/>
      <c r="C240" s="102"/>
      <c r="E240" s="103"/>
      <c r="F240" s="101"/>
      <c r="I240" s="103"/>
      <c r="P240" s="73"/>
    </row>
    <row r="241" spans="2:16" s="72" customFormat="1">
      <c r="B241" s="101"/>
      <c r="C241" s="102"/>
      <c r="E241" s="103"/>
      <c r="F241" s="101"/>
      <c r="I241" s="103"/>
      <c r="P241" s="73"/>
    </row>
    <row r="242" spans="2:16" s="72" customFormat="1">
      <c r="B242" s="101"/>
      <c r="C242" s="102"/>
      <c r="E242" s="103"/>
      <c r="F242" s="101"/>
      <c r="I242" s="103"/>
      <c r="P242" s="73"/>
    </row>
    <row r="243" spans="2:16" s="72" customFormat="1">
      <c r="B243" s="101"/>
      <c r="C243" s="102"/>
      <c r="E243" s="103"/>
      <c r="F243" s="101"/>
      <c r="I243" s="103"/>
      <c r="P243" s="73"/>
    </row>
    <row r="244" spans="2:16" s="72" customFormat="1">
      <c r="B244" s="101"/>
      <c r="C244" s="102"/>
      <c r="E244" s="103"/>
      <c r="F244" s="101"/>
      <c r="I244" s="103"/>
      <c r="P244" s="73"/>
    </row>
    <row r="245" spans="2:16" s="72" customFormat="1">
      <c r="B245" s="101"/>
      <c r="C245" s="102"/>
      <c r="E245" s="103"/>
      <c r="F245" s="101"/>
      <c r="I245" s="103"/>
      <c r="P245" s="73"/>
    </row>
    <row r="246" spans="2:16" s="72" customFormat="1">
      <c r="B246" s="101"/>
      <c r="C246" s="102"/>
      <c r="E246" s="103"/>
      <c r="F246" s="101"/>
      <c r="I246" s="103"/>
      <c r="P246" s="73"/>
    </row>
    <row r="247" spans="2:16" s="72" customFormat="1">
      <c r="B247" s="101"/>
      <c r="C247" s="102"/>
      <c r="E247" s="103"/>
      <c r="F247" s="101"/>
      <c r="I247" s="103"/>
      <c r="P247" s="73"/>
    </row>
    <row r="248" spans="2:16" s="72" customFormat="1">
      <c r="B248" s="101"/>
      <c r="C248" s="102"/>
      <c r="E248" s="103"/>
      <c r="F248" s="101"/>
      <c r="I248" s="103"/>
      <c r="P248" s="73"/>
    </row>
    <row r="249" spans="2:16" s="72" customFormat="1">
      <c r="B249" s="101"/>
      <c r="C249" s="102"/>
      <c r="E249" s="103"/>
      <c r="F249" s="101"/>
      <c r="I249" s="103"/>
      <c r="P249" s="73"/>
    </row>
    <row r="250" spans="2:16" s="72" customFormat="1">
      <c r="B250" s="101"/>
      <c r="C250" s="102"/>
      <c r="E250" s="103"/>
      <c r="F250" s="101"/>
      <c r="I250" s="103"/>
      <c r="P250" s="73"/>
    </row>
    <row r="251" spans="2:16" s="72" customFormat="1">
      <c r="B251" s="101"/>
      <c r="C251" s="102"/>
      <c r="E251" s="103"/>
      <c r="F251" s="101"/>
      <c r="I251" s="103"/>
      <c r="P251" s="73"/>
    </row>
    <row r="252" spans="2:16" s="72" customFormat="1">
      <c r="B252" s="101"/>
      <c r="C252" s="102"/>
      <c r="E252" s="103"/>
      <c r="F252" s="101"/>
      <c r="I252" s="103"/>
      <c r="P252" s="73"/>
    </row>
    <row r="253" spans="2:16" s="72" customFormat="1">
      <c r="B253" s="101"/>
      <c r="C253" s="102"/>
      <c r="E253" s="103"/>
      <c r="F253" s="101"/>
      <c r="I253" s="103"/>
      <c r="P253" s="73"/>
    </row>
    <row r="254" spans="2:16" s="72" customFormat="1">
      <c r="B254" s="101"/>
      <c r="C254" s="102"/>
      <c r="E254" s="103"/>
      <c r="F254" s="101"/>
      <c r="I254" s="103"/>
      <c r="P254" s="73"/>
    </row>
    <row r="255" spans="2:16" s="72" customFormat="1">
      <c r="B255" s="101"/>
      <c r="C255" s="102"/>
      <c r="E255" s="103"/>
      <c r="F255" s="101"/>
      <c r="I255" s="103"/>
      <c r="P255" s="73"/>
    </row>
    <row r="256" spans="2:16" s="72" customFormat="1">
      <c r="B256" s="101"/>
      <c r="C256" s="102"/>
      <c r="E256" s="103"/>
      <c r="F256" s="101"/>
      <c r="I256" s="103"/>
      <c r="P256" s="73"/>
    </row>
    <row r="257" spans="2:16" s="72" customFormat="1">
      <c r="B257" s="101"/>
      <c r="C257" s="102"/>
      <c r="E257" s="103"/>
      <c r="F257" s="101"/>
      <c r="I257" s="103"/>
      <c r="P257" s="73"/>
    </row>
    <row r="258" spans="2:16" s="72" customFormat="1">
      <c r="B258" s="101"/>
      <c r="C258" s="102"/>
      <c r="E258" s="103"/>
      <c r="F258" s="101"/>
      <c r="I258" s="103"/>
      <c r="P258" s="73"/>
    </row>
    <row r="259" spans="2:16" s="72" customFormat="1">
      <c r="B259" s="101"/>
      <c r="C259" s="102"/>
      <c r="E259" s="103"/>
      <c r="F259" s="101"/>
      <c r="I259" s="103"/>
      <c r="P259" s="73"/>
    </row>
    <row r="260" spans="2:16" s="72" customFormat="1">
      <c r="B260" s="101"/>
      <c r="C260" s="102"/>
      <c r="E260" s="103"/>
      <c r="F260" s="101"/>
      <c r="I260" s="103"/>
      <c r="P260" s="73"/>
    </row>
    <row r="261" spans="2:16" s="72" customFormat="1">
      <c r="B261" s="101"/>
      <c r="C261" s="102"/>
      <c r="E261" s="103"/>
      <c r="F261" s="101"/>
      <c r="I261" s="103"/>
      <c r="P261" s="73"/>
    </row>
    <row r="262" spans="2:16" s="72" customFormat="1">
      <c r="B262" s="101"/>
      <c r="C262" s="102"/>
      <c r="E262" s="103"/>
      <c r="F262" s="101"/>
      <c r="I262" s="103"/>
      <c r="P262" s="73"/>
    </row>
    <row r="263" spans="2:16" s="72" customFormat="1">
      <c r="B263" s="101"/>
      <c r="C263" s="102"/>
      <c r="E263" s="103"/>
      <c r="F263" s="101"/>
      <c r="I263" s="103"/>
      <c r="P263" s="73"/>
    </row>
    <row r="264" spans="2:16" s="72" customFormat="1">
      <c r="B264" s="101"/>
      <c r="C264" s="102"/>
      <c r="E264" s="103"/>
      <c r="F264" s="101"/>
      <c r="I264" s="103"/>
      <c r="P264" s="73"/>
    </row>
    <row r="265" spans="2:16" s="72" customFormat="1">
      <c r="B265" s="101"/>
      <c r="C265" s="102"/>
      <c r="E265" s="103"/>
      <c r="F265" s="101"/>
      <c r="I265" s="103"/>
      <c r="P265" s="73"/>
    </row>
    <row r="266" spans="2:16" s="72" customFormat="1">
      <c r="B266" s="101"/>
      <c r="C266" s="102"/>
      <c r="E266" s="103"/>
      <c r="F266" s="101"/>
      <c r="I266" s="103"/>
      <c r="P266" s="73"/>
    </row>
    <row r="267" spans="2:16" s="72" customFormat="1">
      <c r="B267" s="101"/>
      <c r="C267" s="102"/>
      <c r="E267" s="103"/>
      <c r="F267" s="101"/>
      <c r="I267" s="103"/>
      <c r="P267" s="73"/>
    </row>
    <row r="268" spans="2:16" s="72" customFormat="1">
      <c r="B268" s="101"/>
      <c r="C268" s="102"/>
      <c r="E268" s="103"/>
      <c r="F268" s="101"/>
      <c r="I268" s="103"/>
      <c r="P268" s="73"/>
    </row>
    <row r="269" spans="2:16" s="72" customFormat="1">
      <c r="B269" s="101"/>
      <c r="C269" s="102"/>
      <c r="E269" s="103"/>
      <c r="F269" s="101"/>
      <c r="I269" s="103"/>
      <c r="P269" s="73"/>
    </row>
    <row r="270" spans="2:16" s="72" customFormat="1">
      <c r="B270" s="101"/>
      <c r="C270" s="102"/>
      <c r="E270" s="103"/>
      <c r="F270" s="101"/>
      <c r="I270" s="103"/>
      <c r="P270" s="73"/>
    </row>
    <row r="271" spans="2:16" s="72" customFormat="1">
      <c r="B271" s="101"/>
      <c r="C271" s="102"/>
      <c r="E271" s="103"/>
      <c r="F271" s="101"/>
      <c r="I271" s="103"/>
      <c r="P271" s="73"/>
    </row>
    <row r="272" spans="2:16" s="72" customFormat="1">
      <c r="B272" s="101"/>
      <c r="C272" s="102"/>
      <c r="E272" s="103"/>
      <c r="F272" s="101"/>
      <c r="I272" s="103"/>
      <c r="P272" s="73"/>
    </row>
    <row r="273" spans="2:16" s="72" customFormat="1">
      <c r="B273" s="101"/>
      <c r="C273" s="102"/>
      <c r="E273" s="103"/>
      <c r="F273" s="101"/>
      <c r="I273" s="103"/>
      <c r="P273" s="73"/>
    </row>
    <row r="274" spans="2:16" s="72" customFormat="1">
      <c r="B274" s="101"/>
      <c r="C274" s="102"/>
      <c r="E274" s="103"/>
      <c r="F274" s="101"/>
      <c r="I274" s="103"/>
      <c r="P274" s="73"/>
    </row>
    <row r="275" spans="2:16" s="72" customFormat="1">
      <c r="B275" s="101"/>
      <c r="C275" s="102"/>
      <c r="E275" s="103"/>
      <c r="F275" s="101"/>
      <c r="I275" s="103"/>
      <c r="P275" s="73"/>
    </row>
    <row r="276" spans="2:16" s="72" customFormat="1">
      <c r="B276" s="101"/>
      <c r="C276" s="102"/>
      <c r="E276" s="103"/>
      <c r="F276" s="101"/>
      <c r="I276" s="103"/>
      <c r="P276" s="73"/>
    </row>
    <row r="277" spans="2:16" s="72" customFormat="1">
      <c r="B277" s="101"/>
      <c r="C277" s="102"/>
      <c r="E277" s="103"/>
      <c r="F277" s="101"/>
      <c r="I277" s="103"/>
      <c r="P277" s="73"/>
    </row>
    <row r="278" spans="2:16" s="72" customFormat="1">
      <c r="B278" s="101"/>
      <c r="C278" s="102"/>
      <c r="E278" s="103"/>
      <c r="F278" s="101"/>
      <c r="I278" s="103"/>
      <c r="P278" s="73"/>
    </row>
    <row r="279" spans="2:16" s="72" customFormat="1">
      <c r="B279" s="101"/>
      <c r="C279" s="102"/>
      <c r="E279" s="103"/>
      <c r="F279" s="101"/>
      <c r="I279" s="103"/>
      <c r="P279" s="73"/>
    </row>
    <row r="280" spans="2:16" s="72" customFormat="1">
      <c r="B280" s="101"/>
      <c r="C280" s="102"/>
      <c r="E280" s="103"/>
      <c r="F280" s="101"/>
      <c r="I280" s="103"/>
      <c r="P280" s="73"/>
    </row>
    <row r="281" spans="2:16" s="72" customFormat="1">
      <c r="B281" s="101"/>
      <c r="C281" s="102"/>
      <c r="E281" s="103"/>
      <c r="F281" s="101"/>
      <c r="I281" s="103"/>
      <c r="P281" s="73"/>
    </row>
    <row r="282" spans="2:16" s="72" customFormat="1">
      <c r="B282" s="101"/>
      <c r="C282" s="102"/>
      <c r="E282" s="103"/>
      <c r="F282" s="101"/>
      <c r="I282" s="103"/>
      <c r="P282" s="73"/>
    </row>
    <row r="283" spans="2:16" s="72" customFormat="1">
      <c r="B283" s="101"/>
      <c r="C283" s="102"/>
      <c r="E283" s="103"/>
      <c r="F283" s="101"/>
      <c r="I283" s="103"/>
      <c r="P283" s="73"/>
    </row>
    <row r="284" spans="2:16" s="72" customFormat="1">
      <c r="B284" s="101"/>
      <c r="C284" s="102"/>
      <c r="E284" s="103"/>
      <c r="F284" s="101"/>
      <c r="I284" s="103"/>
      <c r="P284" s="73"/>
    </row>
    <row r="285" spans="2:16" s="72" customFormat="1">
      <c r="B285" s="101"/>
      <c r="C285" s="102"/>
      <c r="E285" s="103"/>
      <c r="F285" s="101"/>
      <c r="I285" s="103"/>
      <c r="P285" s="73"/>
    </row>
    <row r="286" spans="2:16" s="72" customFormat="1">
      <c r="B286" s="101"/>
      <c r="C286" s="102"/>
      <c r="E286" s="103"/>
      <c r="F286" s="101"/>
      <c r="I286" s="103"/>
      <c r="P286" s="73"/>
    </row>
    <row r="287" spans="2:16" s="72" customFormat="1">
      <c r="B287" s="101"/>
      <c r="C287" s="102"/>
      <c r="E287" s="103"/>
      <c r="F287" s="101"/>
      <c r="I287" s="103"/>
      <c r="P287" s="73"/>
    </row>
    <row r="288" spans="2:16" s="72" customFormat="1">
      <c r="B288" s="101"/>
      <c r="C288" s="102"/>
      <c r="E288" s="103"/>
      <c r="F288" s="101"/>
      <c r="I288" s="103"/>
      <c r="P288" s="73"/>
    </row>
    <row r="289" spans="2:16" s="72" customFormat="1">
      <c r="B289" s="101"/>
      <c r="C289" s="102"/>
      <c r="E289" s="103"/>
      <c r="F289" s="101"/>
      <c r="I289" s="103"/>
      <c r="P289" s="73"/>
    </row>
    <row r="290" spans="2:16" s="72" customFormat="1">
      <c r="B290" s="101"/>
      <c r="C290" s="102"/>
      <c r="E290" s="103"/>
      <c r="F290" s="101"/>
      <c r="I290" s="103"/>
      <c r="P290" s="73"/>
    </row>
    <row r="291" spans="2:16" s="72" customFormat="1">
      <c r="B291" s="101"/>
      <c r="C291" s="102"/>
      <c r="E291" s="103"/>
      <c r="F291" s="101"/>
      <c r="I291" s="103"/>
      <c r="P291" s="73"/>
    </row>
    <row r="292" spans="2:16" s="72" customFormat="1">
      <c r="B292" s="101"/>
      <c r="C292" s="102"/>
      <c r="E292" s="103"/>
      <c r="F292" s="101"/>
      <c r="I292" s="103"/>
      <c r="P292" s="73"/>
    </row>
    <row r="293" spans="2:16" s="72" customFormat="1">
      <c r="B293" s="101"/>
      <c r="C293" s="102"/>
      <c r="E293" s="103"/>
      <c r="F293" s="101"/>
      <c r="I293" s="103"/>
      <c r="P293" s="73"/>
    </row>
    <row r="294" spans="2:16" s="72" customFormat="1">
      <c r="B294" s="101"/>
      <c r="C294" s="102"/>
      <c r="E294" s="103"/>
      <c r="F294" s="101"/>
      <c r="I294" s="103"/>
      <c r="P294" s="73"/>
    </row>
    <row r="295" spans="2:16" s="72" customFormat="1">
      <c r="B295" s="101"/>
      <c r="C295" s="102"/>
      <c r="E295" s="103"/>
      <c r="F295" s="101"/>
      <c r="I295" s="103"/>
      <c r="P295" s="73"/>
    </row>
    <row r="296" spans="2:16" s="72" customFormat="1">
      <c r="B296" s="101"/>
      <c r="C296" s="102"/>
      <c r="E296" s="103"/>
      <c r="F296" s="101"/>
      <c r="I296" s="103"/>
      <c r="P296" s="73"/>
    </row>
    <row r="297" spans="2:16" s="72" customFormat="1">
      <c r="B297" s="101"/>
      <c r="C297" s="102"/>
      <c r="E297" s="103"/>
      <c r="F297" s="101"/>
      <c r="I297" s="103"/>
      <c r="P297" s="73"/>
    </row>
    <row r="298" spans="2:16" s="72" customFormat="1">
      <c r="B298" s="101"/>
      <c r="C298" s="102"/>
      <c r="E298" s="103"/>
      <c r="F298" s="101"/>
      <c r="I298" s="103"/>
      <c r="P298" s="73"/>
    </row>
    <row r="299" spans="2:16" s="72" customFormat="1">
      <c r="B299" s="101"/>
      <c r="C299" s="102"/>
      <c r="E299" s="103"/>
      <c r="F299" s="101"/>
      <c r="I299" s="103"/>
      <c r="P299" s="73"/>
    </row>
    <row r="300" spans="2:16" s="72" customFormat="1">
      <c r="B300" s="101"/>
      <c r="C300" s="102"/>
      <c r="E300" s="103"/>
      <c r="F300" s="101"/>
      <c r="I300" s="103"/>
      <c r="P300" s="73"/>
    </row>
    <row r="301" spans="2:16" s="72" customFormat="1">
      <c r="B301" s="101"/>
      <c r="C301" s="102"/>
      <c r="E301" s="103"/>
      <c r="F301" s="101"/>
      <c r="I301" s="103"/>
      <c r="P301" s="73"/>
    </row>
    <row r="302" spans="2:16" s="72" customFormat="1">
      <c r="B302" s="101"/>
      <c r="C302" s="102"/>
      <c r="E302" s="103"/>
      <c r="F302" s="101"/>
      <c r="I302" s="103"/>
      <c r="P302" s="73"/>
    </row>
    <row r="303" spans="2:16" s="72" customFormat="1">
      <c r="B303" s="101"/>
      <c r="C303" s="102"/>
      <c r="E303" s="103"/>
      <c r="F303" s="101"/>
      <c r="I303" s="103"/>
      <c r="P303" s="73"/>
    </row>
    <row r="304" spans="2:16" s="72" customFormat="1">
      <c r="B304" s="101"/>
      <c r="C304" s="102"/>
      <c r="E304" s="103"/>
      <c r="F304" s="101"/>
      <c r="I304" s="103"/>
      <c r="P304" s="73"/>
    </row>
    <row r="305" spans="2:16" s="72" customFormat="1">
      <c r="B305" s="101"/>
      <c r="C305" s="102"/>
      <c r="E305" s="103"/>
      <c r="F305" s="101"/>
      <c r="I305" s="103"/>
      <c r="P305" s="73"/>
    </row>
    <row r="306" spans="2:16" s="72" customFormat="1">
      <c r="B306" s="101"/>
      <c r="C306" s="102"/>
      <c r="E306" s="103"/>
      <c r="F306" s="101"/>
      <c r="I306" s="103"/>
      <c r="P306" s="73"/>
    </row>
    <row r="307" spans="2:16" s="72" customFormat="1">
      <c r="B307" s="101"/>
      <c r="C307" s="102"/>
      <c r="E307" s="103"/>
      <c r="F307" s="101"/>
      <c r="I307" s="103"/>
      <c r="P307" s="73"/>
    </row>
    <row r="308" spans="2:16" s="72" customFormat="1">
      <c r="B308" s="101"/>
      <c r="C308" s="102"/>
      <c r="E308" s="103"/>
      <c r="F308" s="101"/>
      <c r="I308" s="103"/>
      <c r="P308" s="73"/>
    </row>
    <row r="309" spans="2:16" s="72" customFormat="1">
      <c r="B309" s="101"/>
      <c r="C309" s="102"/>
      <c r="E309" s="103"/>
      <c r="F309" s="101"/>
      <c r="I309" s="103"/>
      <c r="P309" s="73"/>
    </row>
    <row r="310" spans="2:16" s="72" customFormat="1">
      <c r="B310" s="101"/>
      <c r="C310" s="102"/>
      <c r="E310" s="103"/>
      <c r="F310" s="101"/>
      <c r="I310" s="103"/>
      <c r="P310" s="73"/>
    </row>
    <row r="311" spans="2:16" s="72" customFormat="1">
      <c r="B311" s="101"/>
      <c r="C311" s="102"/>
      <c r="E311" s="103"/>
      <c r="F311" s="101"/>
      <c r="I311" s="103"/>
      <c r="P311" s="73"/>
    </row>
    <row r="312" spans="2:16" s="72" customFormat="1">
      <c r="B312" s="101"/>
      <c r="C312" s="102"/>
      <c r="E312" s="103"/>
      <c r="F312" s="101"/>
      <c r="I312" s="103"/>
      <c r="P312" s="73"/>
    </row>
    <row r="313" spans="2:16" s="72" customFormat="1">
      <c r="B313" s="101"/>
      <c r="C313" s="102"/>
      <c r="E313" s="103"/>
      <c r="F313" s="101"/>
      <c r="I313" s="103"/>
      <c r="P313" s="73"/>
    </row>
    <row r="314" spans="2:16" s="72" customFormat="1">
      <c r="B314" s="101"/>
      <c r="C314" s="102"/>
      <c r="E314" s="103"/>
      <c r="F314" s="101"/>
      <c r="I314" s="103"/>
      <c r="P314" s="73"/>
    </row>
    <row r="315" spans="2:16" s="72" customFormat="1">
      <c r="B315" s="101"/>
      <c r="C315" s="102"/>
      <c r="E315" s="103"/>
      <c r="F315" s="101"/>
      <c r="I315" s="103"/>
      <c r="P315" s="73"/>
    </row>
    <row r="316" spans="2:16" s="72" customFormat="1">
      <c r="B316" s="101"/>
      <c r="C316" s="102"/>
      <c r="E316" s="103"/>
      <c r="F316" s="101"/>
      <c r="I316" s="103"/>
      <c r="P316" s="73"/>
    </row>
    <row r="317" spans="2:16" s="72" customFormat="1">
      <c r="B317" s="101"/>
      <c r="C317" s="102"/>
      <c r="E317" s="103"/>
      <c r="F317" s="101"/>
      <c r="I317" s="103"/>
      <c r="P317" s="73"/>
    </row>
    <row r="318" spans="2:16" s="72" customFormat="1">
      <c r="B318" s="101"/>
      <c r="C318" s="102"/>
      <c r="E318" s="103"/>
      <c r="F318" s="101"/>
      <c r="I318" s="103"/>
      <c r="P318" s="73"/>
    </row>
    <row r="319" spans="2:16" s="72" customFormat="1">
      <c r="B319" s="101"/>
      <c r="C319" s="102"/>
      <c r="E319" s="103"/>
      <c r="F319" s="101"/>
      <c r="I319" s="103"/>
      <c r="P319" s="73"/>
    </row>
    <row r="320" spans="2:16" s="72" customFormat="1">
      <c r="B320" s="101"/>
      <c r="C320" s="102"/>
      <c r="E320" s="103"/>
      <c r="F320" s="101"/>
      <c r="I320" s="103"/>
      <c r="P320" s="73"/>
    </row>
    <row r="321" spans="2:16" s="72" customFormat="1">
      <c r="B321" s="101"/>
      <c r="C321" s="102"/>
      <c r="E321" s="103"/>
      <c r="F321" s="101"/>
      <c r="I321" s="103"/>
      <c r="P321" s="73"/>
    </row>
    <row r="322" spans="2:16" s="72" customFormat="1">
      <c r="B322" s="101"/>
      <c r="C322" s="102"/>
      <c r="E322" s="103"/>
      <c r="F322" s="101"/>
      <c r="I322" s="103"/>
      <c r="P322" s="73"/>
    </row>
    <row r="323" spans="2:16" s="72" customFormat="1">
      <c r="B323" s="101"/>
      <c r="C323" s="102"/>
      <c r="E323" s="103"/>
      <c r="F323" s="101"/>
      <c r="I323" s="103"/>
      <c r="P323" s="73"/>
    </row>
    <row r="324" spans="2:16" s="72" customFormat="1">
      <c r="B324" s="101"/>
      <c r="C324" s="102"/>
      <c r="E324" s="103"/>
      <c r="F324" s="101"/>
      <c r="I324" s="103"/>
      <c r="P324" s="73"/>
    </row>
    <row r="325" spans="2:16" s="72" customFormat="1">
      <c r="B325" s="101"/>
      <c r="C325" s="102"/>
      <c r="E325" s="103"/>
      <c r="F325" s="101"/>
      <c r="I325" s="103"/>
      <c r="P325" s="73"/>
    </row>
    <row r="326" spans="2:16" s="72" customFormat="1">
      <c r="B326" s="101"/>
      <c r="C326" s="102"/>
      <c r="E326" s="103"/>
      <c r="F326" s="101"/>
      <c r="I326" s="103"/>
      <c r="P326" s="73"/>
    </row>
    <row r="327" spans="2:16" s="72" customFormat="1">
      <c r="B327" s="101"/>
      <c r="C327" s="102"/>
      <c r="E327" s="103"/>
      <c r="F327" s="101"/>
      <c r="I327" s="103"/>
      <c r="P327" s="73"/>
    </row>
    <row r="328" spans="2:16" s="72" customFormat="1">
      <c r="B328" s="101"/>
      <c r="C328" s="102"/>
      <c r="E328" s="103"/>
      <c r="F328" s="101"/>
      <c r="I328" s="103"/>
      <c r="P328" s="73"/>
    </row>
    <row r="329" spans="2:16" s="72" customFormat="1">
      <c r="B329" s="101"/>
      <c r="C329" s="102"/>
      <c r="E329" s="103"/>
      <c r="F329" s="101"/>
      <c r="I329" s="103"/>
      <c r="P329" s="73"/>
    </row>
    <row r="330" spans="2:16" s="72" customFormat="1">
      <c r="B330" s="101"/>
      <c r="C330" s="102"/>
      <c r="E330" s="103"/>
      <c r="F330" s="101"/>
      <c r="I330" s="103"/>
      <c r="P330" s="73"/>
    </row>
    <row r="331" spans="2:16" s="72" customFormat="1">
      <c r="B331" s="101"/>
      <c r="C331" s="102"/>
      <c r="E331" s="103"/>
      <c r="F331" s="101"/>
      <c r="I331" s="103"/>
      <c r="P331" s="73"/>
    </row>
    <row r="332" spans="2:16" s="72" customFormat="1">
      <c r="B332" s="101"/>
      <c r="C332" s="102"/>
      <c r="E332" s="103"/>
      <c r="F332" s="101"/>
      <c r="I332" s="103"/>
      <c r="P332" s="73"/>
    </row>
    <row r="333" spans="2:16" s="72" customFormat="1">
      <c r="B333" s="101"/>
      <c r="C333" s="102"/>
      <c r="E333" s="103"/>
      <c r="F333" s="101"/>
      <c r="I333" s="103"/>
      <c r="P333" s="73"/>
    </row>
    <row r="334" spans="2:16" s="72" customFormat="1">
      <c r="B334" s="101"/>
      <c r="C334" s="102"/>
      <c r="E334" s="103"/>
      <c r="F334" s="101"/>
      <c r="I334" s="103"/>
      <c r="P334" s="73"/>
    </row>
    <row r="335" spans="2:16" s="72" customFormat="1">
      <c r="B335" s="101"/>
      <c r="C335" s="102"/>
      <c r="E335" s="103"/>
      <c r="F335" s="101"/>
      <c r="I335" s="103"/>
      <c r="P335" s="73"/>
    </row>
    <row r="336" spans="2:16" s="72" customFormat="1">
      <c r="B336" s="101"/>
      <c r="C336" s="102"/>
      <c r="E336" s="103"/>
      <c r="F336" s="101"/>
      <c r="I336" s="103"/>
      <c r="P336" s="73"/>
    </row>
    <row r="337" spans="2:16" s="72" customFormat="1">
      <c r="B337" s="101"/>
      <c r="C337" s="102"/>
      <c r="E337" s="103"/>
      <c r="F337" s="101"/>
      <c r="I337" s="103"/>
      <c r="P337" s="73"/>
    </row>
    <row r="338" spans="2:16" s="72" customFormat="1">
      <c r="B338" s="101"/>
      <c r="C338" s="102"/>
      <c r="E338" s="103"/>
      <c r="F338" s="101"/>
      <c r="I338" s="103"/>
      <c r="P338" s="73"/>
    </row>
    <row r="339" spans="2:16" s="72" customFormat="1">
      <c r="B339" s="101"/>
      <c r="C339" s="102"/>
      <c r="E339" s="103"/>
      <c r="F339" s="101"/>
      <c r="I339" s="103"/>
      <c r="P339" s="73"/>
    </row>
    <row r="340" spans="2:16" s="72" customFormat="1">
      <c r="B340" s="101"/>
      <c r="C340" s="102"/>
      <c r="E340" s="103"/>
      <c r="F340" s="101"/>
      <c r="I340" s="103"/>
      <c r="P340" s="73"/>
    </row>
    <row r="341" spans="2:16" s="72" customFormat="1">
      <c r="B341" s="101"/>
      <c r="C341" s="102"/>
      <c r="E341" s="103"/>
      <c r="F341" s="101"/>
      <c r="I341" s="103"/>
      <c r="P341" s="73"/>
    </row>
    <row r="342" spans="2:16" s="72" customFormat="1">
      <c r="B342" s="101"/>
      <c r="C342" s="102"/>
      <c r="E342" s="103"/>
      <c r="F342" s="101"/>
      <c r="I342" s="103"/>
      <c r="P342" s="73"/>
    </row>
    <row r="343" spans="2:16" s="72" customFormat="1">
      <c r="B343" s="101"/>
      <c r="C343" s="102"/>
      <c r="E343" s="103"/>
      <c r="F343" s="101"/>
      <c r="I343" s="103"/>
      <c r="P343" s="73"/>
    </row>
    <row r="344" spans="2:16" s="72" customFormat="1">
      <c r="B344" s="101"/>
      <c r="C344" s="102"/>
      <c r="E344" s="103"/>
      <c r="F344" s="101"/>
      <c r="I344" s="103"/>
      <c r="P344" s="73"/>
    </row>
    <row r="345" spans="2:16" s="72" customFormat="1">
      <c r="B345" s="101"/>
      <c r="C345" s="102"/>
      <c r="E345" s="103"/>
      <c r="F345" s="101"/>
      <c r="I345" s="103"/>
      <c r="P345" s="73"/>
    </row>
    <row r="346" spans="2:16" s="72" customFormat="1">
      <c r="B346" s="101"/>
      <c r="C346" s="102"/>
      <c r="E346" s="103"/>
      <c r="F346" s="101"/>
      <c r="I346" s="103"/>
      <c r="P346" s="73"/>
    </row>
    <row r="347" spans="2:16" s="72" customFormat="1">
      <c r="B347" s="101"/>
      <c r="C347" s="102"/>
      <c r="E347" s="103"/>
      <c r="F347" s="101"/>
      <c r="I347" s="103"/>
      <c r="P347" s="73"/>
    </row>
    <row r="348" spans="2:16" s="72" customFormat="1">
      <c r="B348" s="101"/>
      <c r="C348" s="102"/>
      <c r="E348" s="103"/>
      <c r="F348" s="101"/>
      <c r="I348" s="103"/>
      <c r="P348" s="73"/>
    </row>
    <row r="349" spans="2:16" s="72" customFormat="1">
      <c r="B349" s="101"/>
      <c r="C349" s="102"/>
      <c r="E349" s="103"/>
      <c r="F349" s="101"/>
      <c r="I349" s="103"/>
      <c r="P349" s="73"/>
    </row>
    <row r="350" spans="2:16" s="72" customFormat="1">
      <c r="B350" s="101"/>
      <c r="C350" s="102"/>
      <c r="E350" s="103"/>
      <c r="F350" s="101"/>
      <c r="I350" s="103"/>
      <c r="P350" s="73"/>
    </row>
    <row r="351" spans="2:16" s="72" customFormat="1">
      <c r="B351" s="101"/>
      <c r="C351" s="102"/>
      <c r="E351" s="103"/>
      <c r="F351" s="101"/>
      <c r="I351" s="103"/>
      <c r="P351" s="73"/>
    </row>
    <row r="352" spans="2:16" s="72" customFormat="1">
      <c r="B352" s="101"/>
      <c r="C352" s="102"/>
      <c r="E352" s="103"/>
      <c r="F352" s="101"/>
      <c r="I352" s="103"/>
      <c r="P352" s="73"/>
    </row>
    <row r="353" spans="2:16" s="72" customFormat="1">
      <c r="B353" s="101"/>
      <c r="C353" s="102"/>
      <c r="E353" s="103"/>
      <c r="F353" s="101"/>
      <c r="I353" s="103"/>
      <c r="P353" s="73"/>
    </row>
    <row r="354" spans="2:16" s="72" customFormat="1">
      <c r="B354" s="101"/>
      <c r="C354" s="102"/>
      <c r="E354" s="103"/>
      <c r="F354" s="101"/>
      <c r="I354" s="103"/>
      <c r="P354" s="73"/>
    </row>
    <row r="355" spans="2:16" s="72" customFormat="1">
      <c r="B355" s="101"/>
      <c r="C355" s="102"/>
      <c r="E355" s="103"/>
      <c r="F355" s="101"/>
      <c r="I355" s="103"/>
      <c r="P355" s="73"/>
    </row>
    <row r="356" spans="2:16" s="72" customFormat="1">
      <c r="B356" s="101"/>
      <c r="C356" s="102"/>
      <c r="E356" s="103"/>
      <c r="F356" s="101"/>
      <c r="I356" s="103"/>
      <c r="P356" s="73"/>
    </row>
    <row r="357" spans="2:16" s="72" customFormat="1">
      <c r="B357" s="101"/>
      <c r="C357" s="102"/>
      <c r="E357" s="103"/>
      <c r="F357" s="101"/>
      <c r="I357" s="103"/>
      <c r="P357" s="73"/>
    </row>
    <row r="358" spans="2:16" s="72" customFormat="1">
      <c r="B358" s="101"/>
      <c r="C358" s="102"/>
      <c r="E358" s="103"/>
      <c r="F358" s="101"/>
      <c r="I358" s="103"/>
      <c r="P358" s="73"/>
    </row>
    <row r="359" spans="2:16" s="72" customFormat="1">
      <c r="B359" s="101"/>
      <c r="C359" s="102"/>
      <c r="E359" s="103"/>
      <c r="F359" s="101"/>
      <c r="I359" s="103"/>
      <c r="P359" s="73"/>
    </row>
    <row r="360" spans="2:16" s="72" customFormat="1">
      <c r="B360" s="101"/>
      <c r="C360" s="102"/>
      <c r="E360" s="103"/>
      <c r="F360" s="101"/>
      <c r="I360" s="103"/>
      <c r="P360" s="73"/>
    </row>
    <row r="361" spans="2:16" s="72" customFormat="1">
      <c r="B361" s="101"/>
      <c r="C361" s="102"/>
      <c r="E361" s="103"/>
      <c r="F361" s="101"/>
      <c r="I361" s="103"/>
      <c r="P361" s="73"/>
    </row>
    <row r="362" spans="2:16" s="72" customFormat="1">
      <c r="B362" s="101"/>
      <c r="C362" s="102"/>
      <c r="E362" s="103"/>
      <c r="F362" s="101"/>
      <c r="I362" s="103"/>
      <c r="P362" s="73"/>
    </row>
    <row r="363" spans="2:16" s="72" customFormat="1">
      <c r="B363" s="101"/>
      <c r="C363" s="102"/>
      <c r="E363" s="103"/>
      <c r="F363" s="101"/>
      <c r="I363" s="103"/>
      <c r="P363" s="73"/>
    </row>
    <row r="364" spans="2:16" s="72" customFormat="1">
      <c r="B364" s="101"/>
      <c r="C364" s="102"/>
      <c r="E364" s="103"/>
      <c r="F364" s="101"/>
      <c r="I364" s="103"/>
      <c r="P364" s="73"/>
    </row>
    <row r="365" spans="2:16" s="72" customFormat="1">
      <c r="B365" s="101"/>
      <c r="C365" s="102"/>
      <c r="E365" s="103"/>
      <c r="F365" s="101"/>
      <c r="I365" s="103"/>
      <c r="P365" s="73"/>
    </row>
    <row r="366" spans="2:16" s="72" customFormat="1">
      <c r="B366" s="101"/>
      <c r="C366" s="102"/>
      <c r="E366" s="103"/>
      <c r="F366" s="101"/>
      <c r="I366" s="103"/>
      <c r="P366" s="73"/>
    </row>
    <row r="367" spans="2:16" s="72" customFormat="1">
      <c r="B367" s="101"/>
      <c r="C367" s="102"/>
      <c r="E367" s="103"/>
      <c r="F367" s="101"/>
      <c r="I367" s="103"/>
      <c r="P367" s="73"/>
    </row>
    <row r="368" spans="2:16" s="72" customFormat="1">
      <c r="B368" s="101"/>
      <c r="C368" s="102"/>
      <c r="E368" s="103"/>
      <c r="F368" s="101"/>
      <c r="I368" s="103"/>
      <c r="P368" s="73"/>
    </row>
    <row r="369" spans="2:16" s="72" customFormat="1">
      <c r="B369" s="101"/>
      <c r="C369" s="102"/>
      <c r="E369" s="103"/>
      <c r="F369" s="101"/>
      <c r="I369" s="103"/>
      <c r="P369" s="73"/>
    </row>
    <row r="370" spans="2:16" s="72" customFormat="1">
      <c r="B370" s="101"/>
      <c r="C370" s="102"/>
      <c r="E370" s="103"/>
      <c r="F370" s="101"/>
      <c r="I370" s="103"/>
      <c r="P370" s="73"/>
    </row>
    <row r="371" spans="2:16" s="72" customFormat="1">
      <c r="B371" s="101"/>
      <c r="C371" s="102"/>
      <c r="E371" s="103"/>
      <c r="F371" s="101"/>
      <c r="I371" s="103"/>
      <c r="P371" s="73"/>
    </row>
    <row r="372" spans="2:16" s="72" customFormat="1">
      <c r="B372" s="101"/>
      <c r="C372" s="102"/>
      <c r="E372" s="103"/>
      <c r="F372" s="101"/>
      <c r="I372" s="103"/>
      <c r="P372" s="73"/>
    </row>
    <row r="373" spans="2:16" s="72" customFormat="1">
      <c r="B373" s="101"/>
      <c r="C373" s="102"/>
      <c r="E373" s="103"/>
      <c r="F373" s="101"/>
      <c r="I373" s="103"/>
      <c r="P373" s="73"/>
    </row>
    <row r="374" spans="2:16" s="72" customFormat="1">
      <c r="B374" s="101"/>
      <c r="C374" s="102"/>
      <c r="E374" s="103"/>
      <c r="F374" s="101"/>
      <c r="I374" s="103"/>
      <c r="P374" s="73"/>
    </row>
    <row r="375" spans="2:16" s="72" customFormat="1">
      <c r="B375" s="101"/>
      <c r="C375" s="102"/>
      <c r="E375" s="103"/>
      <c r="F375" s="101"/>
      <c r="I375" s="103"/>
      <c r="P375" s="73"/>
    </row>
    <row r="376" spans="2:16" s="72" customFormat="1">
      <c r="B376" s="101"/>
      <c r="C376" s="102"/>
      <c r="E376" s="103"/>
      <c r="F376" s="101"/>
      <c r="I376" s="103"/>
      <c r="P376" s="73"/>
    </row>
    <row r="377" spans="2:16" s="72" customFormat="1">
      <c r="B377" s="101"/>
      <c r="C377" s="102"/>
      <c r="E377" s="103"/>
      <c r="F377" s="101"/>
      <c r="I377" s="103"/>
      <c r="P377" s="73"/>
    </row>
    <row r="378" spans="2:16" s="72" customFormat="1">
      <c r="B378" s="101"/>
      <c r="C378" s="102"/>
      <c r="E378" s="103"/>
      <c r="F378" s="101"/>
      <c r="I378" s="103"/>
      <c r="P378" s="73"/>
    </row>
    <row r="379" spans="2:16" s="72" customFormat="1">
      <c r="B379" s="101"/>
      <c r="C379" s="102"/>
      <c r="E379" s="103"/>
      <c r="F379" s="101"/>
      <c r="I379" s="103"/>
      <c r="P379" s="73"/>
    </row>
    <row r="380" spans="2:16" s="72" customFormat="1">
      <c r="B380" s="101"/>
      <c r="C380" s="102"/>
      <c r="E380" s="103"/>
      <c r="F380" s="101"/>
      <c r="I380" s="103"/>
      <c r="P380" s="73"/>
    </row>
    <row r="381" spans="2:16" s="72" customFormat="1">
      <c r="B381" s="101"/>
      <c r="C381" s="102"/>
      <c r="E381" s="103"/>
      <c r="F381" s="101"/>
      <c r="I381" s="103"/>
      <c r="P381" s="73"/>
    </row>
    <row r="382" spans="2:16" s="72" customFormat="1">
      <c r="B382" s="101"/>
      <c r="C382" s="102"/>
      <c r="E382" s="103"/>
      <c r="F382" s="101"/>
      <c r="I382" s="103"/>
      <c r="P382" s="73"/>
    </row>
    <row r="383" spans="2:16" s="72" customFormat="1">
      <c r="B383" s="101"/>
      <c r="C383" s="102"/>
      <c r="E383" s="103"/>
      <c r="F383" s="101"/>
      <c r="I383" s="103"/>
      <c r="P383" s="73"/>
    </row>
    <row r="384" spans="2:16" s="72" customFormat="1">
      <c r="B384" s="101"/>
      <c r="C384" s="102"/>
      <c r="E384" s="103"/>
      <c r="F384" s="101"/>
      <c r="I384" s="103"/>
      <c r="P384" s="73"/>
    </row>
    <row r="385" spans="2:16" s="72" customFormat="1">
      <c r="B385" s="101"/>
      <c r="C385" s="102"/>
      <c r="E385" s="103"/>
      <c r="F385" s="101"/>
      <c r="I385" s="103"/>
      <c r="P385" s="73"/>
    </row>
    <row r="386" spans="2:16" s="72" customFormat="1">
      <c r="B386" s="101"/>
      <c r="C386" s="102"/>
      <c r="E386" s="103"/>
      <c r="F386" s="101"/>
      <c r="I386" s="103"/>
      <c r="P386" s="73"/>
    </row>
    <row r="387" spans="2:16" s="72" customFormat="1">
      <c r="B387" s="101"/>
      <c r="C387" s="102"/>
      <c r="E387" s="103"/>
      <c r="F387" s="101"/>
      <c r="I387" s="103"/>
      <c r="P387" s="73"/>
    </row>
    <row r="388" spans="2:16" s="72" customFormat="1">
      <c r="B388" s="101"/>
      <c r="C388" s="102"/>
      <c r="E388" s="103"/>
      <c r="F388" s="101"/>
      <c r="I388" s="103"/>
      <c r="P388" s="73"/>
    </row>
    <row r="389" spans="2:16" s="72" customFormat="1">
      <c r="B389" s="101"/>
      <c r="C389" s="102"/>
      <c r="E389" s="103"/>
      <c r="F389" s="101"/>
      <c r="I389" s="103"/>
      <c r="P389" s="73"/>
    </row>
    <row r="390" spans="2:16" s="72" customFormat="1">
      <c r="B390" s="101"/>
      <c r="C390" s="102"/>
      <c r="E390" s="103"/>
      <c r="F390" s="101"/>
      <c r="I390" s="103"/>
      <c r="P390" s="73"/>
    </row>
    <row r="391" spans="2:16" s="72" customFormat="1">
      <c r="B391" s="101"/>
      <c r="C391" s="102"/>
      <c r="E391" s="103"/>
      <c r="F391" s="101"/>
      <c r="I391" s="103"/>
      <c r="P391" s="73"/>
    </row>
    <row r="392" spans="2:16" s="72" customFormat="1">
      <c r="B392" s="101"/>
      <c r="C392" s="102"/>
      <c r="E392" s="103"/>
      <c r="F392" s="101"/>
      <c r="I392" s="103"/>
      <c r="P392" s="73"/>
    </row>
    <row r="393" spans="2:16" s="72" customFormat="1">
      <c r="B393" s="101"/>
      <c r="C393" s="102"/>
      <c r="E393" s="103"/>
      <c r="F393" s="101"/>
      <c r="I393" s="103"/>
      <c r="P393" s="73"/>
    </row>
    <row r="394" spans="2:16" s="72" customFormat="1">
      <c r="B394" s="101"/>
      <c r="C394" s="102"/>
      <c r="E394" s="103"/>
      <c r="F394" s="101"/>
      <c r="I394" s="103"/>
      <c r="P394" s="73"/>
    </row>
    <row r="395" spans="2:16" s="72" customFormat="1">
      <c r="B395" s="101"/>
      <c r="C395" s="102"/>
      <c r="E395" s="103"/>
      <c r="F395" s="101"/>
      <c r="I395" s="103"/>
      <c r="P395" s="73"/>
    </row>
    <row r="396" spans="2:16" s="72" customFormat="1">
      <c r="B396" s="101"/>
      <c r="C396" s="102"/>
      <c r="E396" s="103"/>
      <c r="F396" s="101"/>
      <c r="I396" s="103"/>
      <c r="P396" s="73"/>
    </row>
    <row r="397" spans="2:16" s="72" customFormat="1">
      <c r="B397" s="101"/>
      <c r="C397" s="102"/>
      <c r="E397" s="103"/>
      <c r="F397" s="101"/>
      <c r="I397" s="103"/>
      <c r="P397" s="73"/>
    </row>
    <row r="398" spans="2:16" s="72" customFormat="1">
      <c r="B398" s="101"/>
      <c r="C398" s="102"/>
      <c r="E398" s="103"/>
      <c r="F398" s="101"/>
      <c r="I398" s="103"/>
      <c r="P398" s="73"/>
    </row>
    <row r="399" spans="2:16" s="72" customFormat="1">
      <c r="B399" s="101"/>
      <c r="C399" s="102"/>
      <c r="E399" s="103"/>
      <c r="F399" s="101"/>
      <c r="I399" s="103"/>
      <c r="P399" s="73"/>
    </row>
    <row r="400" spans="2:16" s="72" customFormat="1">
      <c r="B400" s="101"/>
      <c r="C400" s="102"/>
      <c r="E400" s="103"/>
      <c r="F400" s="101"/>
      <c r="I400" s="103"/>
      <c r="P400" s="73"/>
    </row>
    <row r="401" spans="2:16" s="72" customFormat="1">
      <c r="B401" s="101"/>
      <c r="C401" s="102"/>
      <c r="E401" s="103"/>
      <c r="F401" s="101"/>
      <c r="I401" s="103"/>
      <c r="P401" s="73"/>
    </row>
    <row r="402" spans="2:16" s="72" customFormat="1">
      <c r="B402" s="101"/>
      <c r="C402" s="102"/>
      <c r="E402" s="103"/>
      <c r="F402" s="101"/>
      <c r="I402" s="103"/>
      <c r="P402" s="73"/>
    </row>
    <row r="403" spans="2:16" s="72" customFormat="1">
      <c r="B403" s="101"/>
      <c r="C403" s="102"/>
      <c r="E403" s="103"/>
      <c r="F403" s="101"/>
      <c r="I403" s="103"/>
      <c r="P403" s="73"/>
    </row>
    <row r="404" spans="2:16" s="72" customFormat="1">
      <c r="B404" s="101"/>
      <c r="C404" s="102"/>
      <c r="E404" s="103"/>
      <c r="F404" s="101"/>
      <c r="I404" s="103"/>
      <c r="P404" s="73"/>
    </row>
    <row r="405" spans="2:16" s="72" customFormat="1">
      <c r="B405" s="101"/>
      <c r="C405" s="102"/>
      <c r="E405" s="103"/>
      <c r="F405" s="101"/>
      <c r="I405" s="103"/>
      <c r="P405" s="73"/>
    </row>
    <row r="406" spans="2:16" s="72" customFormat="1">
      <c r="B406" s="101"/>
      <c r="C406" s="102"/>
      <c r="E406" s="103"/>
      <c r="F406" s="101"/>
      <c r="I406" s="103"/>
      <c r="P406" s="73"/>
    </row>
    <row r="407" spans="2:16" s="72" customFormat="1">
      <c r="B407" s="101"/>
      <c r="C407" s="102"/>
      <c r="E407" s="103"/>
      <c r="F407" s="101"/>
      <c r="I407" s="103"/>
      <c r="P407" s="73"/>
    </row>
    <row r="408" spans="2:16" s="72" customFormat="1">
      <c r="B408" s="101"/>
      <c r="C408" s="102"/>
      <c r="E408" s="103"/>
      <c r="F408" s="101"/>
      <c r="I408" s="103"/>
      <c r="P408" s="73"/>
    </row>
    <row r="409" spans="2:16" s="72" customFormat="1">
      <c r="B409" s="101"/>
      <c r="C409" s="102"/>
      <c r="E409" s="103"/>
      <c r="F409" s="101"/>
      <c r="I409" s="103"/>
      <c r="P409" s="73"/>
    </row>
    <row r="410" spans="2:16" s="72" customFormat="1">
      <c r="B410" s="101"/>
      <c r="C410" s="102"/>
      <c r="E410" s="103"/>
      <c r="F410" s="101"/>
      <c r="I410" s="103"/>
      <c r="P410" s="73"/>
    </row>
    <row r="411" spans="2:16" s="72" customFormat="1">
      <c r="B411" s="101"/>
      <c r="C411" s="102"/>
      <c r="E411" s="103"/>
      <c r="F411" s="101"/>
      <c r="I411" s="103"/>
      <c r="P411" s="73"/>
    </row>
    <row r="412" spans="2:16" s="72" customFormat="1">
      <c r="B412" s="101"/>
      <c r="C412" s="102"/>
      <c r="E412" s="103"/>
      <c r="F412" s="101"/>
      <c r="I412" s="103"/>
      <c r="P412" s="73"/>
    </row>
    <row r="413" spans="2:16" s="72" customFormat="1">
      <c r="B413" s="101"/>
      <c r="C413" s="102"/>
      <c r="E413" s="103"/>
      <c r="F413" s="101"/>
      <c r="I413" s="103"/>
      <c r="P413" s="73"/>
    </row>
    <row r="414" spans="2:16" s="72" customFormat="1">
      <c r="B414" s="101"/>
      <c r="C414" s="102"/>
      <c r="E414" s="103"/>
      <c r="F414" s="101"/>
      <c r="I414" s="103"/>
      <c r="P414" s="73"/>
    </row>
    <row r="415" spans="2:16" s="72" customFormat="1">
      <c r="B415" s="101"/>
      <c r="C415" s="102"/>
      <c r="E415" s="103"/>
      <c r="F415" s="101"/>
      <c r="I415" s="103"/>
      <c r="P415" s="73"/>
    </row>
    <row r="416" spans="2:16" s="72" customFormat="1">
      <c r="B416" s="101"/>
      <c r="C416" s="102"/>
      <c r="E416" s="103"/>
      <c r="F416" s="101"/>
      <c r="I416" s="103"/>
      <c r="P416" s="73"/>
    </row>
    <row r="417" spans="2:16" s="72" customFormat="1">
      <c r="B417" s="101"/>
      <c r="C417" s="102"/>
      <c r="E417" s="103"/>
      <c r="F417" s="101"/>
      <c r="I417" s="103"/>
      <c r="P417" s="73"/>
    </row>
    <row r="418" spans="2:16" s="72" customFormat="1">
      <c r="B418" s="101"/>
      <c r="C418" s="102"/>
      <c r="E418" s="103"/>
      <c r="F418" s="101"/>
      <c r="I418" s="103"/>
      <c r="P418" s="73"/>
    </row>
    <row r="419" spans="2:16" s="72" customFormat="1">
      <c r="B419" s="101"/>
      <c r="C419" s="102"/>
      <c r="E419" s="103"/>
      <c r="F419" s="101"/>
      <c r="I419" s="103"/>
      <c r="P419" s="73"/>
    </row>
    <row r="420" spans="2:16" s="72" customFormat="1">
      <c r="B420" s="101"/>
      <c r="C420" s="102"/>
      <c r="E420" s="103"/>
      <c r="F420" s="101"/>
      <c r="I420" s="103"/>
      <c r="P420" s="73"/>
    </row>
    <row r="421" spans="2:16" s="72" customFormat="1">
      <c r="B421" s="101"/>
      <c r="C421" s="102"/>
      <c r="E421" s="103"/>
      <c r="F421" s="101"/>
      <c r="I421" s="103"/>
      <c r="P421" s="73"/>
    </row>
    <row r="422" spans="2:16" s="72" customFormat="1">
      <c r="B422" s="101"/>
      <c r="C422" s="102"/>
      <c r="E422" s="103"/>
      <c r="F422" s="101"/>
      <c r="I422" s="103"/>
      <c r="P422" s="73"/>
    </row>
    <row r="423" spans="2:16" s="72" customFormat="1">
      <c r="B423" s="101"/>
      <c r="C423" s="102"/>
      <c r="E423" s="103"/>
      <c r="F423" s="101"/>
      <c r="I423" s="103"/>
      <c r="P423" s="73"/>
    </row>
    <row r="424" spans="2:16" s="72" customFormat="1">
      <c r="B424" s="101"/>
      <c r="C424" s="102"/>
      <c r="E424" s="103"/>
      <c r="F424" s="101"/>
      <c r="I424" s="103"/>
      <c r="P424" s="73"/>
    </row>
    <row r="425" spans="2:16" s="72" customFormat="1">
      <c r="B425" s="101"/>
      <c r="C425" s="102"/>
      <c r="E425" s="103"/>
      <c r="F425" s="101"/>
      <c r="I425" s="103"/>
      <c r="P425" s="73"/>
    </row>
    <row r="426" spans="2:16" s="72" customFormat="1">
      <c r="B426" s="101"/>
      <c r="C426" s="102"/>
      <c r="E426" s="103"/>
      <c r="F426" s="101"/>
      <c r="I426" s="103"/>
      <c r="P426" s="73"/>
    </row>
    <row r="427" spans="2:16" s="72" customFormat="1">
      <c r="B427" s="101"/>
      <c r="C427" s="102"/>
      <c r="E427" s="103"/>
      <c r="F427" s="101"/>
      <c r="I427" s="103"/>
      <c r="P427" s="73"/>
    </row>
    <row r="428" spans="2:16" s="72" customFormat="1">
      <c r="B428" s="101"/>
      <c r="C428" s="102"/>
      <c r="E428" s="103"/>
      <c r="F428" s="101"/>
      <c r="I428" s="103"/>
      <c r="P428" s="73"/>
    </row>
    <row r="429" spans="2:16" s="72" customFormat="1">
      <c r="B429" s="101"/>
      <c r="C429" s="102"/>
      <c r="E429" s="103"/>
      <c r="F429" s="101"/>
      <c r="I429" s="103"/>
      <c r="P429" s="73"/>
    </row>
    <row r="430" spans="2:16" s="72" customFormat="1">
      <c r="B430" s="101"/>
      <c r="C430" s="102"/>
      <c r="E430" s="103"/>
      <c r="F430" s="101"/>
      <c r="I430" s="103"/>
      <c r="P430" s="73"/>
    </row>
    <row r="431" spans="2:16" s="72" customFormat="1">
      <c r="B431" s="101"/>
      <c r="C431" s="102"/>
      <c r="E431" s="103"/>
      <c r="F431" s="101"/>
      <c r="I431" s="103"/>
      <c r="P431" s="73"/>
    </row>
    <row r="432" spans="2:16" s="72" customFormat="1">
      <c r="B432" s="101"/>
      <c r="C432" s="102"/>
      <c r="E432" s="103"/>
      <c r="F432" s="101"/>
      <c r="I432" s="103"/>
      <c r="P432" s="73"/>
    </row>
    <row r="433" spans="2:16" s="72" customFormat="1">
      <c r="B433" s="101"/>
      <c r="C433" s="102"/>
      <c r="E433" s="103"/>
      <c r="F433" s="101"/>
      <c r="I433" s="103"/>
      <c r="P433" s="73"/>
    </row>
    <row r="434" spans="2:16" s="72" customFormat="1">
      <c r="B434" s="101"/>
      <c r="C434" s="102"/>
      <c r="E434" s="103"/>
      <c r="F434" s="101"/>
      <c r="I434" s="103"/>
      <c r="P434" s="73"/>
    </row>
    <row r="435" spans="2:16" s="72" customFormat="1">
      <c r="B435" s="101"/>
      <c r="C435" s="102"/>
      <c r="E435" s="103"/>
      <c r="F435" s="101"/>
      <c r="I435" s="103"/>
      <c r="P435" s="73"/>
    </row>
    <row r="436" spans="2:16" s="72" customFormat="1">
      <c r="B436" s="101"/>
      <c r="C436" s="102"/>
      <c r="E436" s="103"/>
      <c r="F436" s="101"/>
      <c r="I436" s="103"/>
      <c r="P436" s="73"/>
    </row>
    <row r="437" spans="2:16" s="72" customFormat="1">
      <c r="B437" s="101"/>
      <c r="C437" s="102"/>
      <c r="E437" s="103"/>
      <c r="F437" s="101"/>
      <c r="I437" s="103"/>
      <c r="P437" s="73"/>
    </row>
    <row r="438" spans="2:16" s="72" customFormat="1">
      <c r="B438" s="101"/>
      <c r="C438" s="102"/>
      <c r="E438" s="103"/>
      <c r="F438" s="101"/>
      <c r="I438" s="103"/>
      <c r="P438" s="73"/>
    </row>
    <row r="439" spans="2:16" s="72" customFormat="1">
      <c r="B439" s="101"/>
      <c r="C439" s="102"/>
      <c r="E439" s="103"/>
      <c r="F439" s="101"/>
      <c r="I439" s="103"/>
      <c r="P439" s="73"/>
    </row>
    <row r="440" spans="2:16" s="72" customFormat="1">
      <c r="B440" s="101"/>
      <c r="C440" s="102"/>
      <c r="E440" s="103"/>
      <c r="F440" s="101"/>
      <c r="I440" s="103"/>
      <c r="P440" s="73"/>
    </row>
    <row r="441" spans="2:16" s="72" customFormat="1">
      <c r="B441" s="101"/>
      <c r="C441" s="102"/>
      <c r="E441" s="103"/>
      <c r="F441" s="101"/>
      <c r="I441" s="103"/>
      <c r="P441" s="73"/>
    </row>
    <row r="442" spans="2:16" s="72" customFormat="1">
      <c r="B442" s="101"/>
      <c r="C442" s="102"/>
      <c r="E442" s="103"/>
      <c r="F442" s="101"/>
      <c r="I442" s="103"/>
      <c r="P442" s="73"/>
    </row>
    <row r="443" spans="2:16" s="72" customFormat="1">
      <c r="B443" s="101"/>
      <c r="C443" s="102"/>
      <c r="E443" s="103"/>
      <c r="F443" s="101"/>
      <c r="I443" s="103"/>
      <c r="P443" s="73"/>
    </row>
    <row r="444" spans="2:16" s="72" customFormat="1">
      <c r="B444" s="101"/>
      <c r="C444" s="102"/>
      <c r="E444" s="103"/>
      <c r="F444" s="101"/>
      <c r="I444" s="103"/>
      <c r="P444" s="73"/>
    </row>
    <row r="445" spans="2:16" s="72" customFormat="1">
      <c r="B445" s="101"/>
      <c r="C445" s="102"/>
      <c r="E445" s="103"/>
      <c r="F445" s="101"/>
      <c r="I445" s="103"/>
      <c r="P445" s="73"/>
    </row>
    <row r="446" spans="2:16" s="72" customFormat="1">
      <c r="B446" s="101"/>
      <c r="C446" s="102"/>
      <c r="E446" s="103"/>
      <c r="F446" s="101"/>
      <c r="I446" s="103"/>
      <c r="P446" s="73"/>
    </row>
    <row r="447" spans="2:16" s="72" customFormat="1">
      <c r="B447" s="101"/>
      <c r="C447" s="102"/>
      <c r="E447" s="103"/>
      <c r="F447" s="101"/>
      <c r="I447" s="103"/>
      <c r="P447" s="73"/>
    </row>
    <row r="448" spans="2:16" s="72" customFormat="1">
      <c r="B448" s="101"/>
      <c r="C448" s="102"/>
      <c r="E448" s="103"/>
      <c r="F448" s="101"/>
      <c r="I448" s="103"/>
      <c r="P448" s="73"/>
    </row>
    <row r="449" spans="2:16" s="72" customFormat="1">
      <c r="B449" s="101"/>
      <c r="C449" s="102"/>
      <c r="E449" s="103"/>
      <c r="F449" s="101"/>
      <c r="I449" s="103"/>
      <c r="P449" s="73"/>
    </row>
    <row r="450" spans="2:16" s="72" customFormat="1">
      <c r="B450" s="101"/>
      <c r="C450" s="102"/>
      <c r="E450" s="103"/>
      <c r="F450" s="101"/>
      <c r="I450" s="103"/>
      <c r="P450" s="73"/>
    </row>
    <row r="451" spans="2:16" s="72" customFormat="1">
      <c r="B451" s="101"/>
      <c r="C451" s="102"/>
      <c r="E451" s="103"/>
      <c r="F451" s="101"/>
      <c r="I451" s="103"/>
      <c r="P451" s="73"/>
    </row>
    <row r="452" spans="2:16" s="72" customFormat="1">
      <c r="B452" s="101"/>
      <c r="C452" s="102"/>
      <c r="E452" s="103"/>
      <c r="F452" s="101"/>
      <c r="I452" s="103"/>
      <c r="P452" s="73"/>
    </row>
    <row r="453" spans="2:16" s="72" customFormat="1">
      <c r="B453" s="101"/>
      <c r="C453" s="102"/>
      <c r="E453" s="103"/>
      <c r="F453" s="101"/>
      <c r="I453" s="103"/>
      <c r="P453" s="73"/>
    </row>
    <row r="454" spans="2:16" s="72" customFormat="1">
      <c r="B454" s="101"/>
      <c r="C454" s="102"/>
      <c r="E454" s="103"/>
      <c r="F454" s="101"/>
      <c r="I454" s="103"/>
      <c r="P454" s="73"/>
    </row>
    <row r="455" spans="2:16" s="72" customFormat="1">
      <c r="B455" s="101"/>
      <c r="C455" s="102"/>
      <c r="E455" s="103"/>
      <c r="F455" s="101"/>
      <c r="I455" s="103"/>
      <c r="P455" s="73"/>
    </row>
    <row r="456" spans="2:16" s="72" customFormat="1">
      <c r="B456" s="101"/>
      <c r="C456" s="102"/>
      <c r="E456" s="103"/>
      <c r="F456" s="101"/>
      <c r="I456" s="103"/>
      <c r="P456" s="73"/>
    </row>
    <row r="457" spans="2:16" s="72" customFormat="1">
      <c r="B457" s="101"/>
      <c r="C457" s="102"/>
      <c r="E457" s="103"/>
      <c r="F457" s="101"/>
      <c r="I457" s="103"/>
      <c r="P457" s="73"/>
    </row>
    <row r="458" spans="2:16" s="72" customFormat="1">
      <c r="B458" s="101"/>
      <c r="C458" s="102"/>
      <c r="E458" s="103"/>
      <c r="F458" s="101"/>
      <c r="I458" s="103"/>
      <c r="P458" s="73"/>
    </row>
    <row r="459" spans="2:16" s="72" customFormat="1">
      <c r="B459" s="101"/>
      <c r="C459" s="102"/>
      <c r="E459" s="103"/>
      <c r="F459" s="101"/>
      <c r="I459" s="103"/>
      <c r="P459" s="73"/>
    </row>
    <row r="460" spans="2:16" s="72" customFormat="1">
      <c r="B460" s="101"/>
      <c r="C460" s="102"/>
      <c r="E460" s="103"/>
      <c r="F460" s="101"/>
      <c r="I460" s="103"/>
      <c r="P460" s="73"/>
    </row>
    <row r="461" spans="2:16" s="72" customFormat="1">
      <c r="B461" s="101"/>
      <c r="C461" s="102"/>
      <c r="E461" s="103"/>
      <c r="F461" s="101"/>
      <c r="I461" s="103"/>
      <c r="P461" s="73"/>
    </row>
    <row r="462" spans="2:16" s="72" customFormat="1">
      <c r="B462" s="101"/>
      <c r="C462" s="102"/>
      <c r="E462" s="103"/>
      <c r="F462" s="101"/>
      <c r="I462" s="103"/>
      <c r="P462" s="73"/>
    </row>
    <row r="463" spans="2:16" s="72" customFormat="1">
      <c r="B463" s="101"/>
      <c r="C463" s="102"/>
      <c r="E463" s="103"/>
      <c r="F463" s="101"/>
      <c r="I463" s="103"/>
      <c r="P463" s="73"/>
    </row>
    <row r="464" spans="2:16" s="72" customFormat="1">
      <c r="B464" s="101"/>
      <c r="C464" s="102"/>
      <c r="E464" s="103"/>
      <c r="F464" s="101"/>
      <c r="I464" s="103"/>
      <c r="P464" s="73"/>
    </row>
    <row r="465" spans="2:16" s="72" customFormat="1">
      <c r="B465" s="101"/>
      <c r="C465" s="102"/>
      <c r="E465" s="103"/>
      <c r="F465" s="101"/>
      <c r="I465" s="103"/>
      <c r="P465" s="73"/>
    </row>
    <row r="466" spans="2:16" s="72" customFormat="1">
      <c r="B466" s="101"/>
      <c r="C466" s="102"/>
      <c r="E466" s="103"/>
      <c r="F466" s="101"/>
      <c r="I466" s="103"/>
      <c r="P466" s="73"/>
    </row>
    <row r="467" spans="2:16" s="72" customFormat="1">
      <c r="B467" s="101"/>
      <c r="C467" s="102"/>
      <c r="E467" s="103"/>
      <c r="F467" s="101"/>
      <c r="I467" s="103"/>
      <c r="P467" s="73"/>
    </row>
    <row r="468" spans="2:16" s="72" customFormat="1">
      <c r="B468" s="101"/>
      <c r="C468" s="102"/>
      <c r="E468" s="103"/>
      <c r="F468" s="101"/>
      <c r="I468" s="103"/>
      <c r="P468" s="73"/>
    </row>
    <row r="469" spans="2:16" s="72" customFormat="1">
      <c r="B469" s="101"/>
      <c r="C469" s="102"/>
      <c r="E469" s="103"/>
      <c r="F469" s="101"/>
      <c r="I469" s="103"/>
      <c r="P469" s="73"/>
    </row>
    <row r="470" spans="2:16" s="72" customFormat="1">
      <c r="B470" s="101"/>
      <c r="C470" s="102"/>
      <c r="E470" s="103"/>
      <c r="F470" s="101"/>
      <c r="I470" s="103"/>
      <c r="P470" s="73"/>
    </row>
    <row r="471" spans="2:16" s="72" customFormat="1">
      <c r="B471" s="101"/>
      <c r="C471" s="102"/>
      <c r="E471" s="103"/>
      <c r="F471" s="101"/>
      <c r="I471" s="103"/>
      <c r="P471" s="73"/>
    </row>
    <row r="472" spans="2:16" s="72" customFormat="1">
      <c r="B472" s="101"/>
      <c r="C472" s="102"/>
      <c r="E472" s="103"/>
      <c r="F472" s="101"/>
      <c r="I472" s="103"/>
      <c r="P472" s="73"/>
    </row>
    <row r="473" spans="2:16" s="72" customFormat="1">
      <c r="B473" s="101"/>
      <c r="C473" s="102"/>
      <c r="E473" s="103"/>
      <c r="F473" s="101"/>
      <c r="I473" s="103"/>
      <c r="P473" s="73"/>
    </row>
    <row r="474" spans="2:16" s="72" customFormat="1">
      <c r="B474" s="101"/>
      <c r="C474" s="102"/>
      <c r="E474" s="103"/>
      <c r="F474" s="101"/>
      <c r="I474" s="103"/>
      <c r="P474" s="73"/>
    </row>
    <row r="475" spans="2:16" s="72" customFormat="1">
      <c r="B475" s="101"/>
      <c r="C475" s="102"/>
      <c r="E475" s="103"/>
      <c r="F475" s="101"/>
      <c r="I475" s="103"/>
      <c r="P475" s="73"/>
    </row>
    <row r="476" spans="2:16" s="72" customFormat="1">
      <c r="B476" s="101"/>
      <c r="C476" s="102"/>
      <c r="E476" s="103"/>
      <c r="F476" s="101"/>
      <c r="I476" s="103"/>
      <c r="P476" s="73"/>
    </row>
    <row r="477" spans="2:16" s="72" customFormat="1">
      <c r="B477" s="101"/>
      <c r="C477" s="102"/>
      <c r="E477" s="103"/>
      <c r="F477" s="101"/>
      <c r="I477" s="103"/>
      <c r="P477" s="73"/>
    </row>
    <row r="478" spans="2:16" s="72" customFormat="1">
      <c r="B478" s="101"/>
      <c r="C478" s="102"/>
      <c r="E478" s="103"/>
      <c r="F478" s="101"/>
      <c r="I478" s="103"/>
      <c r="P478" s="73"/>
    </row>
    <row r="479" spans="2:16" s="72" customFormat="1">
      <c r="B479" s="101"/>
      <c r="C479" s="102"/>
      <c r="E479" s="103"/>
      <c r="F479" s="101"/>
      <c r="I479" s="103"/>
      <c r="P479" s="73"/>
    </row>
    <row r="480" spans="2:16" s="72" customFormat="1">
      <c r="B480" s="101"/>
      <c r="C480" s="102"/>
      <c r="E480" s="103"/>
      <c r="F480" s="101"/>
      <c r="I480" s="103"/>
      <c r="P480" s="73"/>
    </row>
    <row r="481" spans="2:16" s="72" customFormat="1">
      <c r="B481" s="101"/>
      <c r="C481" s="102"/>
      <c r="E481" s="103"/>
      <c r="F481" s="101"/>
      <c r="I481" s="103"/>
      <c r="P481" s="73"/>
    </row>
    <row r="482" spans="2:16" s="72" customFormat="1">
      <c r="B482" s="101"/>
      <c r="C482" s="102"/>
      <c r="E482" s="103"/>
      <c r="F482" s="101"/>
      <c r="I482" s="103"/>
      <c r="P482" s="73"/>
    </row>
    <row r="483" spans="2:16" s="72" customFormat="1">
      <c r="B483" s="101"/>
      <c r="C483" s="102"/>
      <c r="E483" s="103"/>
      <c r="F483" s="101"/>
      <c r="I483" s="103"/>
      <c r="P483" s="73"/>
    </row>
    <row r="484" spans="2:16" s="72" customFormat="1">
      <c r="B484" s="101"/>
      <c r="C484" s="102"/>
      <c r="E484" s="103"/>
      <c r="F484" s="101"/>
      <c r="I484" s="103"/>
      <c r="P484" s="73"/>
    </row>
    <row r="485" spans="2:16" s="72" customFormat="1">
      <c r="B485" s="101"/>
      <c r="C485" s="102"/>
      <c r="E485" s="103"/>
      <c r="F485" s="101"/>
      <c r="I485" s="103"/>
      <c r="P485" s="73"/>
    </row>
    <row r="486" spans="2:16" s="72" customFormat="1">
      <c r="B486" s="101"/>
      <c r="C486" s="102"/>
      <c r="E486" s="103"/>
      <c r="F486" s="101"/>
      <c r="I486" s="103"/>
      <c r="P486" s="73"/>
    </row>
    <row r="487" spans="2:16" s="72" customFormat="1">
      <c r="B487" s="101"/>
      <c r="C487" s="102"/>
      <c r="E487" s="103"/>
      <c r="F487" s="101"/>
      <c r="I487" s="103"/>
      <c r="P487" s="73"/>
    </row>
    <row r="488" spans="2:16" s="72" customFormat="1">
      <c r="B488" s="101"/>
      <c r="C488" s="102"/>
      <c r="E488" s="103"/>
      <c r="F488" s="101"/>
      <c r="I488" s="103"/>
      <c r="P488" s="73"/>
    </row>
    <row r="489" spans="2:16" s="72" customFormat="1">
      <c r="B489" s="101"/>
      <c r="C489" s="102"/>
      <c r="E489" s="103"/>
      <c r="F489" s="101"/>
      <c r="I489" s="103"/>
      <c r="P489" s="73"/>
    </row>
    <row r="490" spans="2:16" s="72" customFormat="1">
      <c r="B490" s="101"/>
      <c r="C490" s="102"/>
      <c r="E490" s="103"/>
      <c r="F490" s="101"/>
      <c r="I490" s="103"/>
      <c r="P490" s="73"/>
    </row>
    <row r="491" spans="2:16" s="72" customFormat="1">
      <c r="B491" s="101"/>
      <c r="C491" s="102"/>
      <c r="E491" s="103"/>
      <c r="F491" s="101"/>
      <c r="I491" s="103"/>
      <c r="P491" s="73"/>
    </row>
    <row r="492" spans="2:16" s="72" customFormat="1">
      <c r="B492" s="101"/>
      <c r="C492" s="102"/>
      <c r="E492" s="103"/>
      <c r="F492" s="101"/>
      <c r="I492" s="103"/>
      <c r="P492" s="73"/>
    </row>
    <row r="493" spans="2:16" s="72" customFormat="1">
      <c r="B493" s="101"/>
      <c r="C493" s="102"/>
      <c r="E493" s="103"/>
      <c r="F493" s="101"/>
      <c r="I493" s="103"/>
      <c r="P493" s="73"/>
    </row>
    <row r="494" spans="2:16" s="72" customFormat="1">
      <c r="B494" s="101"/>
      <c r="C494" s="102"/>
      <c r="E494" s="103"/>
      <c r="F494" s="101"/>
      <c r="I494" s="103"/>
      <c r="P494" s="73"/>
    </row>
    <row r="495" spans="2:16" s="72" customFormat="1">
      <c r="B495" s="101"/>
      <c r="C495" s="102"/>
      <c r="E495" s="103"/>
      <c r="F495" s="101"/>
      <c r="I495" s="103"/>
      <c r="P495" s="73"/>
    </row>
    <row r="496" spans="2:16" s="72" customFormat="1">
      <c r="B496" s="101"/>
      <c r="C496" s="102"/>
      <c r="E496" s="103"/>
      <c r="F496" s="101"/>
      <c r="I496" s="103"/>
      <c r="P496" s="73"/>
    </row>
    <row r="497" spans="2:16" s="72" customFormat="1">
      <c r="B497" s="101"/>
      <c r="C497" s="102"/>
      <c r="E497" s="103"/>
      <c r="F497" s="101"/>
      <c r="I497" s="103"/>
      <c r="P497" s="73"/>
    </row>
    <row r="498" spans="2:16" s="72" customFormat="1">
      <c r="B498" s="101"/>
      <c r="C498" s="102"/>
      <c r="E498" s="103"/>
      <c r="F498" s="101"/>
      <c r="I498" s="103"/>
      <c r="P498" s="73"/>
    </row>
    <row r="499" spans="2:16" s="72" customFormat="1">
      <c r="B499" s="101"/>
      <c r="C499" s="102"/>
      <c r="E499" s="103"/>
      <c r="F499" s="101"/>
      <c r="I499" s="103"/>
      <c r="P499" s="73"/>
    </row>
    <row r="500" spans="2:16" s="72" customFormat="1">
      <c r="B500" s="101"/>
      <c r="C500" s="102"/>
      <c r="E500" s="103"/>
      <c r="F500" s="101"/>
      <c r="I500" s="103"/>
      <c r="P500" s="73"/>
    </row>
    <row r="501" spans="2:16" s="72" customFormat="1">
      <c r="B501" s="101"/>
      <c r="C501" s="102"/>
      <c r="E501" s="103"/>
      <c r="F501" s="101"/>
      <c r="I501" s="103"/>
      <c r="P501" s="73"/>
    </row>
    <row r="502" spans="2:16" s="72" customFormat="1">
      <c r="B502" s="101"/>
      <c r="C502" s="102"/>
      <c r="E502" s="103"/>
      <c r="F502" s="101"/>
      <c r="I502" s="103"/>
      <c r="P502" s="73"/>
    </row>
    <row r="503" spans="2:16" s="72" customFormat="1">
      <c r="B503" s="101"/>
      <c r="C503" s="102"/>
      <c r="E503" s="103"/>
      <c r="F503" s="101"/>
      <c r="I503" s="103"/>
      <c r="P503" s="73"/>
    </row>
    <row r="504" spans="2:16" s="72" customFormat="1">
      <c r="B504" s="101"/>
      <c r="C504" s="102"/>
      <c r="E504" s="103"/>
      <c r="F504" s="101"/>
      <c r="I504" s="103"/>
      <c r="P504" s="73"/>
    </row>
    <row r="505" spans="2:16" s="72" customFormat="1">
      <c r="B505" s="101"/>
      <c r="C505" s="102"/>
      <c r="E505" s="103"/>
      <c r="F505" s="101"/>
      <c r="I505" s="103"/>
      <c r="P505" s="73"/>
    </row>
    <row r="506" spans="2:16" s="72" customFormat="1">
      <c r="B506" s="101"/>
      <c r="C506" s="102"/>
      <c r="E506" s="103"/>
      <c r="F506" s="101"/>
      <c r="I506" s="103"/>
      <c r="P506" s="73"/>
    </row>
    <row r="507" spans="2:16" s="72" customFormat="1">
      <c r="B507" s="101"/>
      <c r="C507" s="102"/>
      <c r="E507" s="103"/>
      <c r="F507" s="101"/>
      <c r="I507" s="103"/>
      <c r="P507" s="73"/>
    </row>
    <row r="508" spans="2:16" s="72" customFormat="1">
      <c r="B508" s="101"/>
      <c r="C508" s="102"/>
      <c r="E508" s="103"/>
      <c r="F508" s="101"/>
      <c r="I508" s="103"/>
      <c r="P508" s="73"/>
    </row>
    <row r="509" spans="2:16" s="72" customFormat="1">
      <c r="B509" s="101"/>
      <c r="C509" s="102"/>
      <c r="E509" s="103"/>
      <c r="F509" s="101"/>
      <c r="I509" s="103"/>
      <c r="P509" s="73"/>
    </row>
    <row r="510" spans="2:16" s="72" customFormat="1">
      <c r="B510" s="101"/>
      <c r="C510" s="102"/>
      <c r="E510" s="103"/>
      <c r="F510" s="101"/>
      <c r="I510" s="103"/>
      <c r="P510" s="73"/>
    </row>
    <row r="511" spans="2:16" s="72" customFormat="1">
      <c r="B511" s="101"/>
      <c r="C511" s="102"/>
      <c r="E511" s="103"/>
      <c r="F511" s="101"/>
      <c r="I511" s="103"/>
      <c r="P511" s="73"/>
    </row>
    <row r="512" spans="2:16" s="72" customFormat="1">
      <c r="B512" s="101"/>
      <c r="C512" s="102"/>
      <c r="E512" s="103"/>
      <c r="F512" s="101"/>
      <c r="I512" s="103"/>
      <c r="P512" s="73"/>
    </row>
    <row r="513" spans="2:16" s="72" customFormat="1">
      <c r="B513" s="101"/>
      <c r="C513" s="102"/>
      <c r="E513" s="103"/>
      <c r="F513" s="101"/>
      <c r="I513" s="103"/>
      <c r="P513" s="73"/>
    </row>
    <row r="514" spans="2:16" s="72" customFormat="1">
      <c r="B514" s="101"/>
      <c r="C514" s="102"/>
      <c r="E514" s="103"/>
      <c r="F514" s="101"/>
      <c r="I514" s="103"/>
      <c r="P514" s="73"/>
    </row>
    <row r="515" spans="2:16" s="72" customFormat="1">
      <c r="B515" s="101"/>
      <c r="C515" s="102"/>
      <c r="E515" s="103"/>
      <c r="F515" s="101"/>
      <c r="I515" s="103"/>
      <c r="P515" s="73"/>
    </row>
    <row r="516" spans="2:16" s="72" customFormat="1">
      <c r="B516" s="101"/>
      <c r="C516" s="102"/>
      <c r="E516" s="103"/>
      <c r="F516" s="101"/>
      <c r="I516" s="103"/>
      <c r="P516" s="73"/>
    </row>
    <row r="517" spans="2:16" s="72" customFormat="1">
      <c r="B517" s="101"/>
      <c r="C517" s="102"/>
      <c r="E517" s="103"/>
      <c r="F517" s="101"/>
      <c r="I517" s="103"/>
      <c r="P517" s="73"/>
    </row>
    <row r="518" spans="2:16" s="72" customFormat="1">
      <c r="B518" s="101"/>
      <c r="C518" s="102"/>
      <c r="E518" s="103"/>
      <c r="F518" s="101"/>
      <c r="I518" s="103"/>
      <c r="P518" s="73"/>
    </row>
    <row r="519" spans="2:16" s="72" customFormat="1">
      <c r="B519" s="101"/>
      <c r="C519" s="102"/>
      <c r="E519" s="103"/>
      <c r="F519" s="101"/>
      <c r="I519" s="103"/>
      <c r="P519" s="73"/>
    </row>
    <row r="520" spans="2:16" s="72" customFormat="1">
      <c r="B520" s="101"/>
      <c r="C520" s="102"/>
      <c r="E520" s="103"/>
      <c r="F520" s="101"/>
      <c r="I520" s="103"/>
      <c r="P520" s="73"/>
    </row>
    <row r="521" spans="2:16" s="72" customFormat="1">
      <c r="B521" s="101"/>
      <c r="C521" s="102"/>
      <c r="E521" s="103"/>
      <c r="F521" s="101"/>
      <c r="I521" s="103"/>
      <c r="P521" s="73"/>
    </row>
    <row r="522" spans="2:16" s="72" customFormat="1">
      <c r="B522" s="101"/>
      <c r="C522" s="102"/>
      <c r="E522" s="103"/>
      <c r="F522" s="101"/>
      <c r="I522" s="103"/>
      <c r="P522" s="73"/>
    </row>
    <row r="523" spans="2:16" s="72" customFormat="1">
      <c r="B523" s="101"/>
      <c r="C523" s="102"/>
      <c r="E523" s="103"/>
      <c r="F523" s="101"/>
      <c r="I523" s="103"/>
      <c r="P523" s="73"/>
    </row>
    <row r="524" spans="2:16" s="72" customFormat="1">
      <c r="B524" s="101"/>
      <c r="C524" s="102"/>
      <c r="E524" s="103"/>
      <c r="F524" s="101"/>
      <c r="I524" s="103"/>
      <c r="P524" s="73"/>
    </row>
    <row r="525" spans="2:16" s="72" customFormat="1">
      <c r="B525" s="101"/>
      <c r="C525" s="102"/>
      <c r="E525" s="103"/>
      <c r="F525" s="101"/>
      <c r="I525" s="103"/>
      <c r="P525" s="73"/>
    </row>
    <row r="526" spans="2:16" s="72" customFormat="1">
      <c r="B526" s="101"/>
      <c r="C526" s="102"/>
      <c r="E526" s="103"/>
      <c r="F526" s="101"/>
      <c r="I526" s="103"/>
      <c r="P526" s="73"/>
    </row>
    <row r="527" spans="2:16" s="72" customFormat="1">
      <c r="B527" s="101"/>
      <c r="C527" s="102"/>
      <c r="E527" s="103"/>
      <c r="F527" s="101"/>
      <c r="I527" s="103"/>
      <c r="P527" s="73"/>
    </row>
    <row r="528" spans="2:16" s="72" customFormat="1">
      <c r="B528" s="101"/>
      <c r="C528" s="102"/>
      <c r="E528" s="103"/>
      <c r="F528" s="101"/>
      <c r="I528" s="103"/>
      <c r="P528" s="73"/>
    </row>
    <row r="529" spans="2:16" s="72" customFormat="1">
      <c r="B529" s="101"/>
      <c r="C529" s="102"/>
      <c r="E529" s="103"/>
      <c r="F529" s="101"/>
      <c r="I529" s="103"/>
      <c r="P529" s="73"/>
    </row>
    <row r="530" spans="2:16" s="72" customFormat="1">
      <c r="B530" s="101"/>
      <c r="C530" s="102"/>
      <c r="E530" s="103"/>
      <c r="F530" s="101"/>
      <c r="I530" s="103"/>
      <c r="P530" s="73"/>
    </row>
    <row r="531" spans="2:16" s="72" customFormat="1">
      <c r="B531" s="101"/>
      <c r="C531" s="102"/>
      <c r="E531" s="103"/>
      <c r="F531" s="101"/>
      <c r="I531" s="103"/>
      <c r="P531" s="73"/>
    </row>
    <row r="532" spans="2:16" s="72" customFormat="1">
      <c r="B532" s="101"/>
      <c r="C532" s="102"/>
      <c r="E532" s="103"/>
      <c r="F532" s="101"/>
      <c r="I532" s="103"/>
      <c r="P532" s="73"/>
    </row>
    <row r="533" spans="2:16" s="72" customFormat="1">
      <c r="B533" s="101"/>
      <c r="C533" s="102"/>
      <c r="E533" s="103"/>
      <c r="F533" s="101"/>
      <c r="I533" s="103"/>
      <c r="P533" s="73"/>
    </row>
    <row r="534" spans="2:16" s="72" customFormat="1">
      <c r="B534" s="101"/>
      <c r="C534" s="102"/>
      <c r="E534" s="103"/>
      <c r="F534" s="101"/>
      <c r="I534" s="103"/>
      <c r="P534" s="73"/>
    </row>
    <row r="535" spans="2:16" s="72" customFormat="1">
      <c r="B535" s="101"/>
      <c r="C535" s="102"/>
      <c r="E535" s="103"/>
      <c r="F535" s="101"/>
      <c r="I535" s="103"/>
      <c r="P535" s="73"/>
    </row>
    <row r="536" spans="2:16" s="72" customFormat="1">
      <c r="B536" s="101"/>
      <c r="C536" s="102"/>
      <c r="E536" s="103"/>
      <c r="F536" s="101"/>
      <c r="I536" s="103"/>
      <c r="P536" s="73"/>
    </row>
    <row r="537" spans="2:16" s="72" customFormat="1">
      <c r="B537" s="101"/>
      <c r="C537" s="102"/>
      <c r="E537" s="103"/>
      <c r="F537" s="101"/>
      <c r="I537" s="103"/>
      <c r="P537" s="73"/>
    </row>
    <row r="538" spans="2:16" s="72" customFormat="1">
      <c r="B538" s="101"/>
      <c r="C538" s="102"/>
      <c r="E538" s="103"/>
      <c r="F538" s="101"/>
      <c r="I538" s="103"/>
      <c r="P538" s="73"/>
    </row>
    <row r="539" spans="2:16" s="72" customFormat="1">
      <c r="B539" s="101"/>
      <c r="C539" s="102"/>
      <c r="E539" s="103"/>
      <c r="F539" s="101"/>
      <c r="I539" s="103"/>
      <c r="P539" s="73"/>
    </row>
    <row r="540" spans="2:16" s="72" customFormat="1">
      <c r="B540" s="101"/>
      <c r="C540" s="102"/>
      <c r="E540" s="103"/>
      <c r="F540" s="101"/>
      <c r="I540" s="103"/>
      <c r="P540" s="73"/>
    </row>
    <row r="541" spans="2:16" s="72" customFormat="1">
      <c r="B541" s="101"/>
      <c r="C541" s="102"/>
      <c r="E541" s="103"/>
      <c r="F541" s="101"/>
      <c r="I541" s="103"/>
      <c r="P541" s="73"/>
    </row>
    <row r="542" spans="2:16" s="72" customFormat="1">
      <c r="B542" s="101"/>
      <c r="C542" s="102"/>
      <c r="E542" s="103"/>
      <c r="F542" s="101"/>
      <c r="I542" s="103"/>
      <c r="P542" s="73"/>
    </row>
    <row r="543" spans="2:16" s="72" customFormat="1">
      <c r="B543" s="101"/>
      <c r="C543" s="102"/>
      <c r="E543" s="103"/>
      <c r="F543" s="101"/>
      <c r="I543" s="103"/>
      <c r="P543" s="73"/>
    </row>
    <row r="544" spans="2:16" s="72" customFormat="1">
      <c r="B544" s="101"/>
      <c r="C544" s="102"/>
      <c r="E544" s="103"/>
      <c r="F544" s="101"/>
      <c r="I544" s="103"/>
      <c r="P544" s="73"/>
    </row>
    <row r="545" spans="2:16" s="72" customFormat="1">
      <c r="B545" s="101"/>
      <c r="C545" s="102"/>
      <c r="E545" s="103"/>
      <c r="F545" s="101"/>
      <c r="I545" s="103"/>
      <c r="P545" s="73"/>
    </row>
    <row r="546" spans="2:16" s="72" customFormat="1">
      <c r="B546" s="101"/>
      <c r="C546" s="102"/>
      <c r="E546" s="103"/>
      <c r="F546" s="101"/>
      <c r="I546" s="103"/>
      <c r="P546" s="73"/>
    </row>
    <row r="547" spans="2:16" s="72" customFormat="1">
      <c r="B547" s="101"/>
      <c r="C547" s="102"/>
      <c r="E547" s="103"/>
      <c r="F547" s="101"/>
      <c r="I547" s="103"/>
      <c r="P547" s="73"/>
    </row>
    <row r="548" spans="2:16" s="72" customFormat="1">
      <c r="B548" s="101"/>
      <c r="C548" s="102"/>
      <c r="E548" s="103"/>
      <c r="F548" s="101"/>
      <c r="I548" s="103"/>
      <c r="P548" s="73"/>
    </row>
    <row r="549" spans="2:16" s="72" customFormat="1">
      <c r="B549" s="101"/>
      <c r="C549" s="102"/>
      <c r="E549" s="103"/>
      <c r="F549" s="101"/>
      <c r="I549" s="103"/>
      <c r="P549" s="73"/>
    </row>
    <row r="550" spans="2:16" s="72" customFormat="1">
      <c r="B550" s="101"/>
      <c r="C550" s="102"/>
      <c r="E550" s="103"/>
      <c r="F550" s="101"/>
      <c r="I550" s="103"/>
      <c r="P550" s="73"/>
    </row>
    <row r="551" spans="2:16" s="72" customFormat="1">
      <c r="B551" s="101"/>
      <c r="C551" s="102"/>
      <c r="E551" s="103"/>
      <c r="F551" s="101"/>
      <c r="I551" s="103"/>
      <c r="P551" s="73"/>
    </row>
    <row r="552" spans="2:16" s="72" customFormat="1">
      <c r="B552" s="101"/>
      <c r="C552" s="102"/>
      <c r="E552" s="103"/>
      <c r="F552" s="101"/>
      <c r="I552" s="103"/>
      <c r="P552" s="73"/>
    </row>
    <row r="553" spans="2:16" s="72" customFormat="1">
      <c r="B553" s="101"/>
      <c r="C553" s="102"/>
      <c r="E553" s="103"/>
      <c r="F553" s="101"/>
      <c r="I553" s="103"/>
      <c r="P553" s="73"/>
    </row>
    <row r="554" spans="2:16" s="72" customFormat="1">
      <c r="B554" s="101"/>
      <c r="C554" s="102"/>
      <c r="E554" s="103"/>
      <c r="F554" s="101"/>
      <c r="I554" s="103"/>
      <c r="P554" s="73"/>
    </row>
    <row r="555" spans="2:16" s="72" customFormat="1">
      <c r="B555" s="101"/>
      <c r="C555" s="102"/>
      <c r="E555" s="103"/>
      <c r="F555" s="101"/>
      <c r="I555" s="103"/>
      <c r="P555" s="73"/>
    </row>
    <row r="556" spans="2:16" s="72" customFormat="1">
      <c r="B556" s="101"/>
      <c r="C556" s="102"/>
      <c r="E556" s="103"/>
      <c r="F556" s="101"/>
      <c r="I556" s="103"/>
      <c r="P556" s="73"/>
    </row>
    <row r="557" spans="2:16" s="72" customFormat="1">
      <c r="B557" s="101"/>
      <c r="C557" s="102"/>
      <c r="E557" s="103"/>
      <c r="F557" s="101"/>
      <c r="I557" s="103"/>
      <c r="P557" s="73"/>
    </row>
    <row r="558" spans="2:16" s="72" customFormat="1">
      <c r="B558" s="101"/>
      <c r="C558" s="102"/>
      <c r="E558" s="103"/>
      <c r="F558" s="101"/>
      <c r="I558" s="103"/>
      <c r="P558" s="73"/>
    </row>
    <row r="559" spans="2:16" s="72" customFormat="1">
      <c r="B559" s="101"/>
      <c r="C559" s="102"/>
      <c r="E559" s="103"/>
      <c r="F559" s="101"/>
      <c r="I559" s="103"/>
      <c r="P559" s="73"/>
    </row>
    <row r="560" spans="2:16" s="72" customFormat="1">
      <c r="B560" s="101"/>
      <c r="C560" s="102"/>
      <c r="E560" s="103"/>
      <c r="F560" s="101"/>
      <c r="I560" s="103"/>
      <c r="P560" s="73"/>
    </row>
    <row r="561" spans="2:16" s="72" customFormat="1">
      <c r="B561" s="101"/>
      <c r="C561" s="102"/>
      <c r="E561" s="103"/>
      <c r="F561" s="101"/>
      <c r="I561" s="103"/>
      <c r="P561" s="73"/>
    </row>
    <row r="562" spans="2:16" s="72" customFormat="1">
      <c r="B562" s="101"/>
      <c r="C562" s="102"/>
      <c r="E562" s="103"/>
      <c r="F562" s="101"/>
      <c r="I562" s="103"/>
      <c r="P562" s="73"/>
    </row>
    <row r="563" spans="2:16" s="72" customFormat="1">
      <c r="B563" s="101"/>
      <c r="C563" s="102"/>
      <c r="E563" s="103"/>
      <c r="F563" s="101"/>
      <c r="I563" s="103"/>
      <c r="P563" s="73"/>
    </row>
    <row r="564" spans="2:16" s="72" customFormat="1">
      <c r="B564" s="101"/>
      <c r="C564" s="102"/>
      <c r="E564" s="103"/>
      <c r="F564" s="101"/>
      <c r="I564" s="103"/>
      <c r="P564" s="73"/>
    </row>
    <row r="565" spans="2:16" s="72" customFormat="1">
      <c r="B565" s="101"/>
      <c r="C565" s="102"/>
      <c r="E565" s="103"/>
      <c r="F565" s="101"/>
      <c r="I565" s="103"/>
      <c r="P565" s="73"/>
    </row>
    <row r="566" spans="2:16" s="72" customFormat="1">
      <c r="B566" s="101"/>
      <c r="C566" s="102"/>
      <c r="E566" s="103"/>
      <c r="F566" s="101"/>
      <c r="I566" s="103"/>
      <c r="P566" s="73"/>
    </row>
    <row r="567" spans="2:16" s="72" customFormat="1">
      <c r="B567" s="101"/>
      <c r="C567" s="102"/>
      <c r="E567" s="103"/>
      <c r="F567" s="101"/>
      <c r="I567" s="103"/>
      <c r="P567" s="73"/>
    </row>
    <row r="568" spans="2:16" s="72" customFormat="1">
      <c r="B568" s="101"/>
      <c r="C568" s="102"/>
      <c r="E568" s="103"/>
      <c r="F568" s="101"/>
      <c r="I568" s="103"/>
      <c r="P568" s="73"/>
    </row>
    <row r="569" spans="2:16" s="72" customFormat="1">
      <c r="B569" s="101"/>
      <c r="C569" s="102"/>
      <c r="E569" s="103"/>
      <c r="F569" s="101"/>
      <c r="I569" s="103"/>
      <c r="P569" s="73"/>
    </row>
    <row r="570" spans="2:16" s="72" customFormat="1">
      <c r="B570" s="101"/>
      <c r="C570" s="102"/>
      <c r="E570" s="103"/>
      <c r="F570" s="101"/>
      <c r="I570" s="103"/>
      <c r="P570" s="73"/>
    </row>
    <row r="571" spans="2:16" s="72" customFormat="1">
      <c r="B571" s="101"/>
      <c r="C571" s="102"/>
      <c r="E571" s="103"/>
      <c r="F571" s="101"/>
      <c r="I571" s="103"/>
      <c r="P571" s="73"/>
    </row>
    <row r="572" spans="2:16" s="72" customFormat="1">
      <c r="B572" s="101"/>
      <c r="C572" s="102"/>
      <c r="E572" s="103"/>
      <c r="F572" s="101"/>
      <c r="I572" s="103"/>
      <c r="P572" s="73"/>
    </row>
    <row r="573" spans="2:16" s="72" customFormat="1">
      <c r="B573" s="101"/>
      <c r="C573" s="102"/>
      <c r="E573" s="103"/>
      <c r="F573" s="101"/>
      <c r="I573" s="103"/>
      <c r="P573" s="73"/>
    </row>
    <row r="574" spans="2:16" s="72" customFormat="1">
      <c r="B574" s="101"/>
      <c r="C574" s="102"/>
      <c r="E574" s="103"/>
      <c r="F574" s="101"/>
      <c r="I574" s="103"/>
      <c r="P574" s="73"/>
    </row>
    <row r="575" spans="2:16" s="72" customFormat="1">
      <c r="B575" s="101"/>
      <c r="C575" s="102"/>
      <c r="E575" s="103"/>
      <c r="F575" s="101"/>
      <c r="I575" s="103"/>
      <c r="P575" s="73"/>
    </row>
    <row r="576" spans="2:16" s="72" customFormat="1">
      <c r="B576" s="101"/>
      <c r="C576" s="102"/>
      <c r="E576" s="103"/>
      <c r="F576" s="101"/>
      <c r="I576" s="103"/>
      <c r="P576" s="73"/>
    </row>
    <row r="577" spans="2:16" s="72" customFormat="1">
      <c r="B577" s="101"/>
      <c r="C577" s="102"/>
      <c r="E577" s="103"/>
      <c r="F577" s="101"/>
      <c r="I577" s="103"/>
      <c r="P577" s="73"/>
    </row>
    <row r="578" spans="2:16" s="72" customFormat="1">
      <c r="B578" s="101"/>
      <c r="C578" s="102"/>
      <c r="E578" s="103"/>
      <c r="F578" s="101"/>
      <c r="I578" s="103"/>
      <c r="P578" s="73"/>
    </row>
    <row r="579" spans="2:16" s="72" customFormat="1">
      <c r="B579" s="101"/>
      <c r="C579" s="102"/>
      <c r="E579" s="103"/>
      <c r="F579" s="101"/>
      <c r="I579" s="103"/>
      <c r="P579" s="73"/>
    </row>
    <row r="580" spans="2:16" s="72" customFormat="1">
      <c r="B580" s="101"/>
      <c r="C580" s="102"/>
      <c r="E580" s="103"/>
      <c r="F580" s="101"/>
      <c r="I580" s="103"/>
      <c r="P580" s="73"/>
    </row>
    <row r="581" spans="2:16" s="72" customFormat="1">
      <c r="B581" s="101"/>
      <c r="C581" s="102"/>
      <c r="E581" s="103"/>
      <c r="F581" s="101"/>
      <c r="I581" s="103"/>
      <c r="P581" s="73"/>
    </row>
    <row r="582" spans="2:16" s="72" customFormat="1">
      <c r="B582" s="101"/>
      <c r="C582" s="102"/>
      <c r="E582" s="103"/>
      <c r="F582" s="101"/>
      <c r="I582" s="103"/>
      <c r="P582" s="73"/>
    </row>
    <row r="583" spans="2:16" s="72" customFormat="1">
      <c r="B583" s="101"/>
      <c r="C583" s="102"/>
      <c r="E583" s="103"/>
      <c r="F583" s="101"/>
      <c r="I583" s="103"/>
      <c r="P583" s="73"/>
    </row>
    <row r="584" spans="2:16" s="72" customFormat="1">
      <c r="B584" s="101"/>
      <c r="C584" s="102"/>
      <c r="E584" s="103"/>
      <c r="F584" s="101"/>
      <c r="I584" s="103"/>
      <c r="P584" s="73"/>
    </row>
    <row r="585" spans="2:16" s="72" customFormat="1">
      <c r="B585" s="101"/>
      <c r="C585" s="102"/>
      <c r="E585" s="103"/>
      <c r="F585" s="101"/>
      <c r="I585" s="103"/>
      <c r="P585" s="73"/>
    </row>
    <row r="586" spans="2:16" s="72" customFormat="1">
      <c r="B586" s="101"/>
      <c r="C586" s="102"/>
      <c r="E586" s="103"/>
      <c r="F586" s="101"/>
      <c r="I586" s="103"/>
      <c r="P586" s="73"/>
    </row>
    <row r="587" spans="2:16" s="72" customFormat="1">
      <c r="B587" s="101"/>
      <c r="C587" s="102"/>
      <c r="E587" s="103"/>
      <c r="F587" s="101"/>
      <c r="I587" s="103"/>
      <c r="P587" s="73"/>
    </row>
    <row r="588" spans="2:16" s="72" customFormat="1">
      <c r="B588" s="101"/>
      <c r="C588" s="102"/>
      <c r="E588" s="103"/>
      <c r="F588" s="101"/>
      <c r="I588" s="103"/>
      <c r="P588" s="73"/>
    </row>
    <row r="589" spans="2:16" s="72" customFormat="1">
      <c r="B589" s="101"/>
      <c r="C589" s="102"/>
      <c r="E589" s="103"/>
      <c r="F589" s="101"/>
      <c r="I589" s="103"/>
      <c r="P589" s="73"/>
    </row>
    <row r="590" spans="2:16" s="72" customFormat="1">
      <c r="B590" s="101"/>
      <c r="C590" s="102"/>
      <c r="E590" s="103"/>
      <c r="F590" s="101"/>
      <c r="I590" s="103"/>
      <c r="P590" s="73"/>
    </row>
    <row r="591" spans="2:16" s="72" customFormat="1">
      <c r="B591" s="101"/>
      <c r="C591" s="102"/>
      <c r="E591" s="103"/>
      <c r="F591" s="101"/>
      <c r="I591" s="103"/>
      <c r="P591" s="73"/>
    </row>
    <row r="592" spans="2:16" s="72" customFormat="1">
      <c r="B592" s="101"/>
      <c r="C592" s="102"/>
      <c r="E592" s="103"/>
      <c r="F592" s="101"/>
      <c r="I592" s="103"/>
      <c r="P592" s="73"/>
    </row>
    <row r="593" spans="2:16" s="72" customFormat="1">
      <c r="B593" s="101"/>
      <c r="C593" s="102"/>
      <c r="E593" s="103"/>
      <c r="F593" s="101"/>
      <c r="I593" s="103"/>
      <c r="P593" s="73"/>
    </row>
    <row r="594" spans="2:16" s="72" customFormat="1">
      <c r="B594" s="101"/>
      <c r="C594" s="102"/>
      <c r="E594" s="103"/>
      <c r="F594" s="101"/>
      <c r="I594" s="103"/>
      <c r="P594" s="73"/>
    </row>
    <row r="595" spans="2:16" s="72" customFormat="1">
      <c r="B595" s="101"/>
      <c r="C595" s="102"/>
      <c r="E595" s="103"/>
      <c r="F595" s="101"/>
      <c r="I595" s="103"/>
      <c r="P595" s="73"/>
    </row>
    <row r="596" spans="2:16" s="72" customFormat="1">
      <c r="B596" s="101"/>
      <c r="C596" s="102"/>
      <c r="E596" s="103"/>
      <c r="F596" s="101"/>
      <c r="I596" s="103"/>
      <c r="P596" s="73"/>
    </row>
    <row r="597" spans="2:16" s="72" customFormat="1">
      <c r="B597" s="101"/>
      <c r="C597" s="102"/>
      <c r="E597" s="103"/>
      <c r="F597" s="101"/>
      <c r="I597" s="103"/>
      <c r="P597" s="73"/>
    </row>
    <row r="598" spans="2:16" s="72" customFormat="1">
      <c r="B598" s="101"/>
      <c r="C598" s="102"/>
      <c r="E598" s="103"/>
      <c r="F598" s="101"/>
      <c r="I598" s="103"/>
      <c r="P598" s="73"/>
    </row>
    <row r="599" spans="2:16" s="72" customFormat="1">
      <c r="B599" s="101"/>
      <c r="C599" s="102"/>
      <c r="E599" s="103"/>
      <c r="F599" s="101"/>
      <c r="I599" s="103"/>
      <c r="P599" s="73"/>
    </row>
    <row r="600" spans="2:16" s="72" customFormat="1">
      <c r="B600" s="101"/>
      <c r="C600" s="102"/>
      <c r="E600" s="103"/>
      <c r="F600" s="101"/>
      <c r="I600" s="103"/>
      <c r="P600" s="73"/>
    </row>
    <row r="601" spans="2:16" s="72" customFormat="1">
      <c r="B601" s="101"/>
      <c r="C601" s="102"/>
      <c r="E601" s="103"/>
      <c r="F601" s="101"/>
      <c r="I601" s="103"/>
      <c r="P601" s="73"/>
    </row>
    <row r="602" spans="2:16" s="72" customFormat="1">
      <c r="B602" s="101"/>
      <c r="C602" s="102"/>
      <c r="E602" s="103"/>
      <c r="F602" s="101"/>
      <c r="I602" s="103"/>
      <c r="P602" s="73"/>
    </row>
    <row r="603" spans="2:16" s="72" customFormat="1">
      <c r="B603" s="101"/>
      <c r="C603" s="102"/>
      <c r="E603" s="103"/>
      <c r="F603" s="101"/>
      <c r="I603" s="103"/>
      <c r="P603" s="73"/>
    </row>
    <row r="604" spans="2:16" s="72" customFormat="1">
      <c r="B604" s="101"/>
      <c r="C604" s="102"/>
      <c r="E604" s="103"/>
      <c r="F604" s="101"/>
      <c r="I604" s="103"/>
      <c r="P604" s="73"/>
    </row>
    <row r="605" spans="2:16" s="72" customFormat="1">
      <c r="B605" s="101"/>
      <c r="C605" s="102"/>
      <c r="E605" s="103"/>
      <c r="F605" s="101"/>
      <c r="I605" s="103"/>
      <c r="P605" s="73"/>
    </row>
    <row r="606" spans="2:16" s="72" customFormat="1">
      <c r="B606" s="101"/>
      <c r="C606" s="102"/>
      <c r="E606" s="103"/>
      <c r="F606" s="101"/>
      <c r="I606" s="103"/>
      <c r="P606" s="73"/>
    </row>
    <row r="607" spans="2:16" s="72" customFormat="1">
      <c r="B607" s="101"/>
      <c r="C607" s="102"/>
      <c r="E607" s="103"/>
      <c r="F607" s="101"/>
      <c r="I607" s="103"/>
      <c r="P607" s="73"/>
    </row>
    <row r="608" spans="2:16" s="72" customFormat="1">
      <c r="B608" s="101"/>
      <c r="C608" s="102"/>
      <c r="E608" s="103"/>
      <c r="F608" s="101"/>
      <c r="I608" s="103"/>
      <c r="P608" s="73"/>
    </row>
    <row r="609" spans="2:16" s="72" customFormat="1">
      <c r="B609" s="101"/>
      <c r="C609" s="102"/>
      <c r="E609" s="103"/>
      <c r="F609" s="101"/>
      <c r="I609" s="103"/>
      <c r="P609" s="73"/>
    </row>
    <row r="610" spans="2:16" s="72" customFormat="1">
      <c r="B610" s="101"/>
      <c r="C610" s="102"/>
      <c r="E610" s="103"/>
      <c r="F610" s="101"/>
      <c r="I610" s="103"/>
      <c r="P610" s="73"/>
    </row>
    <row r="611" spans="2:16" s="72" customFormat="1">
      <c r="B611" s="101"/>
      <c r="C611" s="102"/>
      <c r="E611" s="103"/>
      <c r="F611" s="101"/>
      <c r="I611" s="103"/>
      <c r="P611" s="73"/>
    </row>
    <row r="612" spans="2:16" s="72" customFormat="1">
      <c r="B612" s="101"/>
      <c r="C612" s="102"/>
      <c r="E612" s="103"/>
      <c r="F612" s="101"/>
      <c r="I612" s="103"/>
      <c r="P612" s="73"/>
    </row>
    <row r="613" spans="2:16" s="72" customFormat="1">
      <c r="B613" s="101"/>
      <c r="C613" s="102"/>
      <c r="E613" s="103"/>
      <c r="F613" s="101"/>
      <c r="I613" s="103"/>
      <c r="P613" s="73"/>
    </row>
    <row r="614" spans="2:16" s="72" customFormat="1">
      <c r="B614" s="101"/>
      <c r="C614" s="102"/>
      <c r="E614" s="103"/>
      <c r="F614" s="101"/>
      <c r="I614" s="103"/>
      <c r="P614" s="73"/>
    </row>
    <row r="615" spans="2:16" s="72" customFormat="1">
      <c r="B615" s="101"/>
      <c r="C615" s="102"/>
      <c r="E615" s="103"/>
      <c r="F615" s="101"/>
      <c r="I615" s="103"/>
      <c r="P615" s="73"/>
    </row>
    <row r="616" spans="2:16" s="72" customFormat="1">
      <c r="B616" s="101"/>
      <c r="C616" s="102"/>
      <c r="E616" s="103"/>
      <c r="F616" s="101"/>
      <c r="I616" s="103"/>
      <c r="P616" s="73"/>
    </row>
    <row r="617" spans="2:16" s="72" customFormat="1">
      <c r="B617" s="101"/>
      <c r="C617" s="102"/>
      <c r="E617" s="103"/>
      <c r="F617" s="101"/>
      <c r="I617" s="103"/>
      <c r="P617" s="73"/>
    </row>
    <row r="618" spans="2:16" s="72" customFormat="1">
      <c r="B618" s="101"/>
      <c r="C618" s="102"/>
      <c r="E618" s="103"/>
      <c r="F618" s="101"/>
      <c r="I618" s="103"/>
      <c r="P618" s="73"/>
    </row>
    <row r="619" spans="2:16" s="72" customFormat="1">
      <c r="B619" s="101"/>
      <c r="C619" s="102"/>
      <c r="E619" s="103"/>
      <c r="F619" s="101"/>
      <c r="I619" s="103"/>
      <c r="P619" s="73"/>
    </row>
    <row r="620" spans="2:16" s="72" customFormat="1">
      <c r="B620" s="101"/>
      <c r="C620" s="102"/>
      <c r="E620" s="103"/>
      <c r="F620" s="101"/>
      <c r="I620" s="103"/>
      <c r="P620" s="73"/>
    </row>
    <row r="621" spans="2:16" s="72" customFormat="1">
      <c r="B621" s="101"/>
      <c r="C621" s="102"/>
      <c r="E621" s="103"/>
      <c r="F621" s="101"/>
      <c r="I621" s="103"/>
      <c r="P621" s="73"/>
    </row>
    <row r="622" spans="2:16" s="72" customFormat="1">
      <c r="B622" s="101"/>
      <c r="C622" s="102"/>
      <c r="E622" s="103"/>
      <c r="F622" s="101"/>
      <c r="I622" s="103"/>
      <c r="P622" s="73"/>
    </row>
    <row r="623" spans="2:16" s="72" customFormat="1">
      <c r="B623" s="101"/>
      <c r="C623" s="102"/>
      <c r="E623" s="103"/>
      <c r="F623" s="101"/>
      <c r="I623" s="103"/>
      <c r="P623" s="73"/>
    </row>
    <row r="624" spans="2:16" s="72" customFormat="1">
      <c r="B624" s="101"/>
      <c r="C624" s="102"/>
      <c r="E624" s="103"/>
      <c r="F624" s="101"/>
      <c r="I624" s="103"/>
      <c r="P624" s="73"/>
    </row>
    <row r="625" spans="2:16" s="72" customFormat="1">
      <c r="B625" s="101"/>
      <c r="C625" s="102"/>
      <c r="E625" s="103"/>
      <c r="F625" s="101"/>
      <c r="I625" s="103"/>
      <c r="P625" s="73"/>
    </row>
    <row r="626" spans="2:16" s="72" customFormat="1">
      <c r="B626" s="101"/>
      <c r="C626" s="102"/>
      <c r="E626" s="103"/>
      <c r="F626" s="101"/>
      <c r="I626" s="103"/>
      <c r="P626" s="73"/>
    </row>
    <row r="627" spans="2:16" s="72" customFormat="1">
      <c r="B627" s="101"/>
      <c r="C627" s="102"/>
      <c r="E627" s="103"/>
      <c r="F627" s="101"/>
      <c r="I627" s="103"/>
      <c r="P627" s="73"/>
    </row>
    <row r="628" spans="2:16" s="72" customFormat="1">
      <c r="B628" s="101"/>
      <c r="C628" s="102"/>
      <c r="E628" s="103"/>
      <c r="F628" s="101"/>
      <c r="I628" s="103"/>
      <c r="P628" s="73"/>
    </row>
    <row r="629" spans="2:16" s="72" customFormat="1">
      <c r="B629" s="101"/>
      <c r="C629" s="102"/>
      <c r="E629" s="103"/>
      <c r="F629" s="101"/>
      <c r="I629" s="103"/>
      <c r="P629" s="73"/>
    </row>
    <row r="630" spans="2:16" s="72" customFormat="1">
      <c r="B630" s="101"/>
      <c r="C630" s="102"/>
      <c r="E630" s="103"/>
      <c r="F630" s="101"/>
      <c r="I630" s="103"/>
      <c r="P630" s="73"/>
    </row>
    <row r="631" spans="2:16" s="72" customFormat="1">
      <c r="B631" s="101"/>
      <c r="C631" s="102"/>
      <c r="E631" s="103"/>
      <c r="F631" s="101"/>
      <c r="I631" s="103"/>
      <c r="P631" s="73"/>
    </row>
    <row r="632" spans="2:16" s="72" customFormat="1">
      <c r="B632" s="101"/>
      <c r="C632" s="102"/>
      <c r="E632" s="103"/>
      <c r="F632" s="101"/>
      <c r="I632" s="103"/>
      <c r="P632" s="73"/>
    </row>
    <row r="633" spans="2:16" s="72" customFormat="1">
      <c r="B633" s="101"/>
      <c r="C633" s="102"/>
      <c r="E633" s="103"/>
      <c r="F633" s="101"/>
      <c r="I633" s="103"/>
      <c r="P633" s="73"/>
    </row>
    <row r="634" spans="2:16" s="72" customFormat="1">
      <c r="B634" s="101"/>
      <c r="C634" s="102"/>
      <c r="E634" s="103"/>
      <c r="F634" s="101"/>
      <c r="I634" s="103"/>
      <c r="P634" s="73"/>
    </row>
    <row r="635" spans="2:16" s="72" customFormat="1">
      <c r="B635" s="101"/>
      <c r="C635" s="102"/>
      <c r="E635" s="103"/>
      <c r="F635" s="101"/>
      <c r="I635" s="103"/>
      <c r="P635" s="73"/>
    </row>
    <row r="636" spans="2:16" s="72" customFormat="1">
      <c r="B636" s="101"/>
      <c r="C636" s="102"/>
      <c r="E636" s="103"/>
      <c r="F636" s="101"/>
      <c r="I636" s="103"/>
      <c r="P636" s="73"/>
    </row>
    <row r="637" spans="2:16" s="72" customFormat="1">
      <c r="B637" s="101"/>
      <c r="C637" s="102"/>
      <c r="E637" s="103"/>
      <c r="F637" s="101"/>
      <c r="I637" s="103"/>
      <c r="P637" s="73"/>
    </row>
    <row r="638" spans="2:16" s="72" customFormat="1">
      <c r="B638" s="101"/>
      <c r="C638" s="102"/>
      <c r="E638" s="103"/>
      <c r="F638" s="101"/>
      <c r="I638" s="103"/>
      <c r="P638" s="73"/>
    </row>
    <row r="639" spans="2:16" s="72" customFormat="1">
      <c r="B639" s="101"/>
      <c r="C639" s="102"/>
      <c r="E639" s="103"/>
      <c r="F639" s="101"/>
      <c r="I639" s="103"/>
      <c r="P639" s="73"/>
    </row>
    <row r="640" spans="2:16" s="72" customFormat="1">
      <c r="B640" s="101"/>
      <c r="C640" s="102"/>
      <c r="E640" s="103"/>
      <c r="F640" s="101"/>
      <c r="I640" s="103"/>
      <c r="P640" s="73"/>
    </row>
    <row r="641" spans="2:16" s="72" customFormat="1">
      <c r="B641" s="101"/>
      <c r="C641" s="102"/>
      <c r="E641" s="103"/>
      <c r="F641" s="101"/>
      <c r="I641" s="103"/>
      <c r="P641" s="73"/>
    </row>
    <row r="642" spans="2:16" s="72" customFormat="1">
      <c r="B642" s="101"/>
      <c r="C642" s="102"/>
      <c r="E642" s="103"/>
      <c r="F642" s="101"/>
      <c r="I642" s="103"/>
      <c r="P642" s="73"/>
    </row>
    <row r="643" spans="2:16" s="72" customFormat="1">
      <c r="B643" s="101"/>
      <c r="C643" s="102"/>
      <c r="E643" s="103"/>
      <c r="F643" s="101"/>
      <c r="I643" s="103"/>
      <c r="P643" s="73"/>
    </row>
    <row r="644" spans="2:16" s="72" customFormat="1">
      <c r="B644" s="101"/>
      <c r="C644" s="102"/>
      <c r="E644" s="103"/>
      <c r="F644" s="101"/>
      <c r="I644" s="103"/>
      <c r="P644" s="73"/>
    </row>
    <row r="645" spans="2:16" s="72" customFormat="1">
      <c r="B645" s="101"/>
      <c r="C645" s="102"/>
      <c r="E645" s="103"/>
      <c r="F645" s="101"/>
      <c r="I645" s="103"/>
      <c r="P645" s="73"/>
    </row>
    <row r="646" spans="2:16" s="72" customFormat="1">
      <c r="B646" s="101"/>
      <c r="C646" s="102"/>
      <c r="E646" s="103"/>
      <c r="F646" s="101"/>
      <c r="I646" s="103"/>
      <c r="P646" s="73"/>
    </row>
    <row r="647" spans="2:16" s="72" customFormat="1">
      <c r="B647" s="101"/>
      <c r="C647" s="102"/>
      <c r="E647" s="103"/>
      <c r="F647" s="101"/>
      <c r="I647" s="103"/>
      <c r="P647" s="73"/>
    </row>
    <row r="648" spans="2:16" s="72" customFormat="1">
      <c r="B648" s="101"/>
      <c r="C648" s="102"/>
      <c r="E648" s="103"/>
      <c r="F648" s="101"/>
      <c r="I648" s="103"/>
      <c r="P648" s="73"/>
    </row>
    <row r="649" spans="2:16" s="72" customFormat="1">
      <c r="B649" s="101"/>
      <c r="C649" s="102"/>
      <c r="E649" s="103"/>
      <c r="F649" s="101"/>
      <c r="I649" s="103"/>
      <c r="P649" s="73"/>
    </row>
    <row r="650" spans="2:16" s="72" customFormat="1">
      <c r="B650" s="101"/>
      <c r="C650" s="102"/>
      <c r="E650" s="103"/>
      <c r="F650" s="101"/>
      <c r="I650" s="103"/>
      <c r="P650" s="73"/>
    </row>
    <row r="651" spans="2:16" s="72" customFormat="1">
      <c r="B651" s="101"/>
      <c r="C651" s="102"/>
      <c r="E651" s="103"/>
      <c r="F651" s="101"/>
      <c r="I651" s="103"/>
      <c r="P651" s="73"/>
    </row>
    <row r="652" spans="2:16" s="72" customFormat="1">
      <c r="B652" s="101"/>
      <c r="C652" s="102"/>
      <c r="E652" s="103"/>
      <c r="F652" s="101"/>
      <c r="I652" s="103"/>
      <c r="P652" s="73"/>
    </row>
    <row r="653" spans="2:16" s="72" customFormat="1">
      <c r="B653" s="101"/>
      <c r="C653" s="102"/>
      <c r="E653" s="103"/>
      <c r="F653" s="101"/>
      <c r="I653" s="103"/>
      <c r="P653" s="73"/>
    </row>
    <row r="654" spans="2:16" s="72" customFormat="1">
      <c r="B654" s="101"/>
      <c r="C654" s="102"/>
      <c r="E654" s="103"/>
      <c r="F654" s="101"/>
      <c r="I654" s="103"/>
      <c r="P654" s="73"/>
    </row>
    <row r="655" spans="2:16" s="72" customFormat="1">
      <c r="B655" s="101"/>
      <c r="C655" s="102"/>
      <c r="E655" s="103"/>
      <c r="F655" s="101"/>
      <c r="I655" s="103"/>
      <c r="P655" s="73"/>
    </row>
    <row r="656" spans="2:16" s="72" customFormat="1">
      <c r="B656" s="101"/>
      <c r="C656" s="102"/>
      <c r="E656" s="103"/>
      <c r="F656" s="101"/>
      <c r="I656" s="103"/>
      <c r="P656" s="73"/>
    </row>
    <row r="657" spans="2:16" s="72" customFormat="1">
      <c r="B657" s="101"/>
      <c r="C657" s="102"/>
      <c r="E657" s="103"/>
      <c r="F657" s="101"/>
      <c r="I657" s="103"/>
      <c r="P657" s="73"/>
    </row>
    <row r="658" spans="2:16" s="72" customFormat="1">
      <c r="B658" s="101"/>
      <c r="C658" s="102"/>
      <c r="E658" s="103"/>
      <c r="F658" s="101"/>
      <c r="I658" s="103"/>
      <c r="P658" s="73"/>
    </row>
    <row r="659" spans="2:16" s="72" customFormat="1">
      <c r="B659" s="101"/>
      <c r="C659" s="102"/>
      <c r="E659" s="103"/>
      <c r="F659" s="101"/>
      <c r="I659" s="103"/>
      <c r="P659" s="73"/>
    </row>
    <row r="660" spans="2:16" s="72" customFormat="1">
      <c r="B660" s="101"/>
      <c r="C660" s="102"/>
      <c r="E660" s="103"/>
      <c r="F660" s="101"/>
      <c r="I660" s="103"/>
      <c r="P660" s="73"/>
    </row>
    <row r="661" spans="2:16" s="72" customFormat="1">
      <c r="B661" s="101"/>
      <c r="C661" s="102"/>
      <c r="E661" s="103"/>
      <c r="F661" s="101"/>
      <c r="I661" s="103"/>
      <c r="P661" s="73"/>
    </row>
    <row r="662" spans="2:16" s="72" customFormat="1">
      <c r="B662" s="101"/>
      <c r="C662" s="102"/>
      <c r="E662" s="103"/>
      <c r="F662" s="101"/>
      <c r="I662" s="103"/>
      <c r="P662" s="73"/>
    </row>
    <row r="663" spans="2:16" s="72" customFormat="1">
      <c r="B663" s="101"/>
      <c r="C663" s="102"/>
      <c r="E663" s="103"/>
      <c r="F663" s="101"/>
      <c r="I663" s="103"/>
      <c r="P663" s="73"/>
    </row>
    <row r="664" spans="2:16" s="72" customFormat="1">
      <c r="B664" s="101"/>
      <c r="C664" s="102"/>
      <c r="E664" s="103"/>
      <c r="F664" s="101"/>
      <c r="I664" s="103"/>
      <c r="P664" s="73"/>
    </row>
    <row r="665" spans="2:16" s="72" customFormat="1">
      <c r="B665" s="101"/>
      <c r="C665" s="102"/>
      <c r="E665" s="103"/>
      <c r="F665" s="101"/>
      <c r="I665" s="103"/>
      <c r="P665" s="73"/>
    </row>
    <row r="666" spans="2:16" s="72" customFormat="1">
      <c r="B666" s="101"/>
      <c r="C666" s="102"/>
      <c r="E666" s="103"/>
      <c r="F666" s="101"/>
      <c r="I666" s="103"/>
      <c r="P666" s="73"/>
    </row>
    <row r="667" spans="2:16" s="72" customFormat="1">
      <c r="B667" s="101"/>
      <c r="C667" s="102"/>
      <c r="E667" s="103"/>
      <c r="F667" s="101"/>
      <c r="I667" s="103"/>
      <c r="P667" s="73"/>
    </row>
    <row r="668" spans="2:16" s="72" customFormat="1">
      <c r="B668" s="101"/>
      <c r="C668" s="102"/>
      <c r="E668" s="103"/>
      <c r="F668" s="101"/>
      <c r="I668" s="103"/>
      <c r="P668" s="73"/>
    </row>
    <row r="669" spans="2:16" s="72" customFormat="1">
      <c r="B669" s="101"/>
      <c r="C669" s="102"/>
      <c r="E669" s="103"/>
      <c r="F669" s="101"/>
      <c r="I669" s="103"/>
      <c r="P669" s="73"/>
    </row>
    <row r="670" spans="2:16" s="72" customFormat="1">
      <c r="B670" s="101"/>
      <c r="C670" s="102"/>
      <c r="E670" s="103"/>
      <c r="F670" s="101"/>
      <c r="I670" s="103"/>
      <c r="P670" s="73"/>
    </row>
    <row r="671" spans="2:16" s="72" customFormat="1">
      <c r="B671" s="101"/>
      <c r="C671" s="102"/>
      <c r="E671" s="103"/>
      <c r="F671" s="101"/>
      <c r="I671" s="103"/>
      <c r="P671" s="73"/>
    </row>
    <row r="672" spans="2:16" s="72" customFormat="1">
      <c r="B672" s="101"/>
      <c r="C672" s="102"/>
      <c r="E672" s="103"/>
      <c r="F672" s="101"/>
      <c r="I672" s="103"/>
      <c r="P672" s="73"/>
    </row>
    <row r="673" spans="2:16" s="72" customFormat="1">
      <c r="B673" s="101"/>
      <c r="C673" s="102"/>
      <c r="E673" s="103"/>
      <c r="F673" s="101"/>
      <c r="I673" s="103"/>
      <c r="P673" s="73"/>
    </row>
    <row r="674" spans="2:16" s="72" customFormat="1">
      <c r="B674" s="101"/>
      <c r="C674" s="102"/>
      <c r="E674" s="103"/>
      <c r="F674" s="101"/>
      <c r="I674" s="103"/>
      <c r="P674" s="73"/>
    </row>
    <row r="675" spans="2:16" s="72" customFormat="1">
      <c r="B675" s="101"/>
      <c r="C675" s="102"/>
      <c r="E675" s="103"/>
      <c r="F675" s="101"/>
      <c r="I675" s="103"/>
      <c r="P675" s="73"/>
    </row>
    <row r="676" spans="2:16" s="72" customFormat="1">
      <c r="B676" s="101"/>
      <c r="C676" s="102"/>
      <c r="E676" s="103"/>
      <c r="F676" s="101"/>
      <c r="I676" s="103"/>
      <c r="P676" s="73"/>
    </row>
    <row r="677" spans="2:16" s="72" customFormat="1">
      <c r="B677" s="101"/>
      <c r="C677" s="102"/>
      <c r="E677" s="103"/>
      <c r="F677" s="101"/>
      <c r="I677" s="103"/>
      <c r="P677" s="73"/>
    </row>
    <row r="678" spans="2:16" s="72" customFormat="1">
      <c r="B678" s="101"/>
      <c r="C678" s="102"/>
      <c r="E678" s="103"/>
      <c r="F678" s="101"/>
      <c r="I678" s="103"/>
      <c r="P678" s="73"/>
    </row>
    <row r="679" spans="2:16" s="72" customFormat="1">
      <c r="B679" s="101"/>
      <c r="C679" s="102"/>
      <c r="E679" s="103"/>
      <c r="F679" s="101"/>
      <c r="I679" s="103"/>
      <c r="P679" s="73"/>
    </row>
    <row r="680" spans="2:16" s="72" customFormat="1">
      <c r="B680" s="101"/>
      <c r="C680" s="102"/>
      <c r="E680" s="103"/>
      <c r="F680" s="101"/>
      <c r="I680" s="103"/>
      <c r="P680" s="73"/>
    </row>
    <row r="681" spans="2:16" s="72" customFormat="1">
      <c r="B681" s="101"/>
      <c r="C681" s="102"/>
      <c r="E681" s="103"/>
      <c r="F681" s="101"/>
      <c r="I681" s="103"/>
      <c r="P681" s="73"/>
    </row>
    <row r="682" spans="2:16" s="72" customFormat="1">
      <c r="B682" s="101"/>
      <c r="C682" s="102"/>
      <c r="E682" s="103"/>
      <c r="F682" s="101"/>
      <c r="I682" s="103"/>
      <c r="P682" s="73"/>
    </row>
    <row r="683" spans="2:16" s="72" customFormat="1">
      <c r="B683" s="101"/>
      <c r="C683" s="102"/>
      <c r="E683" s="103"/>
      <c r="F683" s="101"/>
      <c r="I683" s="103"/>
      <c r="P683" s="73"/>
    </row>
    <row r="684" spans="2:16" s="72" customFormat="1">
      <c r="B684" s="101"/>
      <c r="C684" s="102"/>
      <c r="E684" s="103"/>
      <c r="F684" s="101"/>
      <c r="I684" s="103"/>
      <c r="P684" s="73"/>
    </row>
    <row r="685" spans="2:16" s="72" customFormat="1">
      <c r="B685" s="101"/>
      <c r="C685" s="102"/>
      <c r="E685" s="103"/>
      <c r="F685" s="101"/>
      <c r="I685" s="103"/>
      <c r="P685" s="73"/>
    </row>
    <row r="686" spans="2:16" s="72" customFormat="1">
      <c r="B686" s="101"/>
      <c r="C686" s="102"/>
      <c r="E686" s="103"/>
      <c r="F686" s="101"/>
      <c r="I686" s="103"/>
      <c r="P686" s="73"/>
    </row>
    <row r="687" spans="2:16" s="72" customFormat="1">
      <c r="B687" s="101"/>
      <c r="C687" s="102"/>
      <c r="E687" s="103"/>
      <c r="F687" s="101"/>
      <c r="I687" s="103"/>
      <c r="P687" s="73"/>
    </row>
    <row r="688" spans="2:16" s="72" customFormat="1">
      <c r="B688" s="101"/>
      <c r="C688" s="102"/>
      <c r="E688" s="103"/>
      <c r="F688" s="101"/>
      <c r="I688" s="103"/>
      <c r="P688" s="73"/>
    </row>
    <row r="689" spans="2:16" s="72" customFormat="1">
      <c r="B689" s="101"/>
      <c r="C689" s="102"/>
      <c r="E689" s="103"/>
      <c r="F689" s="101"/>
      <c r="I689" s="103"/>
      <c r="P689" s="73"/>
    </row>
    <row r="690" spans="2:16" s="72" customFormat="1">
      <c r="B690" s="101"/>
      <c r="C690" s="102"/>
      <c r="E690" s="103"/>
      <c r="F690" s="101"/>
      <c r="I690" s="103"/>
      <c r="P690" s="73"/>
    </row>
    <row r="691" spans="2:16" s="72" customFormat="1">
      <c r="B691" s="101"/>
      <c r="C691" s="102"/>
      <c r="E691" s="103"/>
      <c r="F691" s="101"/>
      <c r="I691" s="103"/>
      <c r="P691" s="73"/>
    </row>
    <row r="692" spans="2:16" s="72" customFormat="1">
      <c r="B692" s="101"/>
      <c r="C692" s="102"/>
      <c r="E692" s="103"/>
      <c r="F692" s="101"/>
      <c r="I692" s="103"/>
      <c r="P692" s="73"/>
    </row>
    <row r="693" spans="2:16" s="72" customFormat="1">
      <c r="B693" s="101"/>
      <c r="C693" s="102"/>
      <c r="E693" s="103"/>
      <c r="F693" s="101"/>
      <c r="I693" s="103"/>
      <c r="P693" s="73"/>
    </row>
    <row r="694" spans="2:16" s="72" customFormat="1">
      <c r="B694" s="101"/>
      <c r="C694" s="102"/>
      <c r="E694" s="103"/>
      <c r="F694" s="101"/>
      <c r="I694" s="103"/>
      <c r="P694" s="73"/>
    </row>
    <row r="695" spans="2:16" s="72" customFormat="1">
      <c r="B695" s="101"/>
      <c r="C695" s="102"/>
      <c r="E695" s="103"/>
      <c r="F695" s="101"/>
      <c r="I695" s="103"/>
      <c r="P695" s="73"/>
    </row>
    <row r="696" spans="2:16" s="72" customFormat="1">
      <c r="B696" s="101"/>
      <c r="C696" s="102"/>
      <c r="E696" s="103"/>
      <c r="F696" s="101"/>
      <c r="I696" s="103"/>
      <c r="P696" s="73"/>
    </row>
    <row r="697" spans="2:16" s="72" customFormat="1">
      <c r="B697" s="101"/>
      <c r="C697" s="102"/>
      <c r="E697" s="103"/>
      <c r="F697" s="101"/>
      <c r="I697" s="103"/>
      <c r="P697" s="73"/>
    </row>
    <row r="698" spans="2:16" s="72" customFormat="1">
      <c r="B698" s="101"/>
      <c r="C698" s="102"/>
      <c r="E698" s="103"/>
      <c r="F698" s="101"/>
      <c r="I698" s="103"/>
      <c r="P698" s="73"/>
    </row>
    <row r="699" spans="2:16" s="72" customFormat="1">
      <c r="B699" s="101"/>
      <c r="C699" s="102"/>
      <c r="E699" s="103"/>
      <c r="F699" s="101"/>
      <c r="I699" s="103"/>
      <c r="P699" s="73"/>
    </row>
    <row r="700" spans="2:16" s="72" customFormat="1">
      <c r="B700" s="101"/>
      <c r="C700" s="102"/>
      <c r="E700" s="103"/>
      <c r="F700" s="101"/>
      <c r="I700" s="103"/>
      <c r="P700" s="73"/>
    </row>
    <row r="701" spans="2:16" s="72" customFormat="1">
      <c r="B701" s="101"/>
      <c r="C701" s="102"/>
      <c r="E701" s="103"/>
      <c r="F701" s="101"/>
      <c r="I701" s="103"/>
      <c r="P701" s="73"/>
    </row>
    <row r="702" spans="2:16" s="72" customFormat="1">
      <c r="B702" s="101"/>
      <c r="C702" s="102"/>
      <c r="E702" s="103"/>
      <c r="F702" s="101"/>
      <c r="I702" s="103"/>
      <c r="P702" s="73"/>
    </row>
    <row r="703" spans="2:16" s="72" customFormat="1">
      <c r="B703" s="101"/>
      <c r="C703" s="102"/>
      <c r="E703" s="103"/>
      <c r="F703" s="101"/>
      <c r="I703" s="103"/>
      <c r="P703" s="73"/>
    </row>
    <row r="704" spans="2:16" s="72" customFormat="1">
      <c r="B704" s="101"/>
      <c r="C704" s="102"/>
      <c r="E704" s="103"/>
      <c r="F704" s="101"/>
      <c r="I704" s="103"/>
      <c r="P704" s="73"/>
    </row>
    <row r="705" spans="2:16" s="72" customFormat="1">
      <c r="B705" s="101"/>
      <c r="C705" s="102"/>
      <c r="E705" s="103"/>
      <c r="F705" s="101"/>
      <c r="I705" s="103"/>
      <c r="P705" s="73"/>
    </row>
    <row r="706" spans="2:16" s="72" customFormat="1">
      <c r="B706" s="101"/>
      <c r="C706" s="102"/>
      <c r="E706" s="103"/>
      <c r="F706" s="101"/>
      <c r="I706" s="103"/>
      <c r="P706" s="73"/>
    </row>
    <row r="707" spans="2:16" s="72" customFormat="1">
      <c r="B707" s="101"/>
      <c r="C707" s="102"/>
      <c r="E707" s="103"/>
      <c r="F707" s="101"/>
      <c r="I707" s="103"/>
      <c r="P707" s="73"/>
    </row>
    <row r="708" spans="2:16" s="72" customFormat="1">
      <c r="B708" s="101"/>
      <c r="C708" s="102"/>
      <c r="E708" s="103"/>
      <c r="F708" s="101"/>
      <c r="I708" s="103"/>
      <c r="P708" s="73"/>
    </row>
    <row r="709" spans="2:16" s="72" customFormat="1">
      <c r="B709" s="101"/>
      <c r="C709" s="102"/>
      <c r="E709" s="103"/>
      <c r="F709" s="101"/>
      <c r="I709" s="103"/>
      <c r="P709" s="73"/>
    </row>
    <row r="710" spans="2:16" s="72" customFormat="1">
      <c r="B710" s="101"/>
      <c r="C710" s="102"/>
      <c r="E710" s="103"/>
      <c r="F710" s="101"/>
      <c r="I710" s="103"/>
      <c r="P710" s="73"/>
    </row>
    <row r="711" spans="2:16" s="72" customFormat="1">
      <c r="B711" s="101"/>
      <c r="C711" s="102"/>
      <c r="E711" s="103"/>
      <c r="F711" s="101"/>
      <c r="I711" s="103"/>
      <c r="P711" s="73"/>
    </row>
    <row r="712" spans="2:16" s="72" customFormat="1">
      <c r="B712" s="101"/>
      <c r="C712" s="102"/>
      <c r="E712" s="103"/>
      <c r="F712" s="101"/>
      <c r="I712" s="103"/>
      <c r="P712" s="73"/>
    </row>
    <row r="713" spans="2:16" s="72" customFormat="1">
      <c r="B713" s="101"/>
      <c r="C713" s="102"/>
      <c r="E713" s="103"/>
      <c r="F713" s="101"/>
      <c r="I713" s="103"/>
      <c r="P713" s="73"/>
    </row>
    <row r="714" spans="2:16" s="72" customFormat="1">
      <c r="B714" s="101"/>
      <c r="C714" s="102"/>
      <c r="E714" s="103"/>
      <c r="F714" s="101"/>
      <c r="I714" s="103"/>
      <c r="P714" s="73"/>
    </row>
    <row r="715" spans="2:16" s="72" customFormat="1">
      <c r="B715" s="101"/>
      <c r="C715" s="102"/>
      <c r="E715" s="103"/>
      <c r="F715" s="101"/>
      <c r="I715" s="103"/>
      <c r="P715" s="73"/>
    </row>
    <row r="716" spans="2:16" s="72" customFormat="1">
      <c r="B716" s="101"/>
      <c r="C716" s="102"/>
      <c r="E716" s="103"/>
      <c r="F716" s="101"/>
      <c r="I716" s="103"/>
      <c r="P716" s="73"/>
    </row>
    <row r="717" spans="2:16" s="72" customFormat="1">
      <c r="B717" s="101"/>
      <c r="C717" s="102"/>
      <c r="E717" s="103"/>
      <c r="F717" s="101"/>
      <c r="I717" s="103"/>
      <c r="P717" s="73"/>
    </row>
    <row r="718" spans="2:16" s="72" customFormat="1">
      <c r="B718" s="101"/>
      <c r="C718" s="102"/>
      <c r="E718" s="103"/>
      <c r="F718" s="101"/>
      <c r="I718" s="103"/>
      <c r="P718" s="73"/>
    </row>
    <row r="719" spans="2:16" s="72" customFormat="1">
      <c r="B719" s="101"/>
      <c r="C719" s="102"/>
      <c r="E719" s="103"/>
      <c r="F719" s="101"/>
      <c r="I719" s="103"/>
      <c r="P719" s="73"/>
    </row>
    <row r="720" spans="2:16" s="72" customFormat="1">
      <c r="B720" s="101"/>
      <c r="C720" s="102"/>
      <c r="E720" s="103"/>
      <c r="F720" s="101"/>
      <c r="I720" s="103"/>
      <c r="P720" s="73"/>
    </row>
    <row r="721" spans="2:16" s="72" customFormat="1">
      <c r="B721" s="101"/>
      <c r="C721" s="102"/>
      <c r="E721" s="103"/>
      <c r="F721" s="101"/>
      <c r="I721" s="103"/>
      <c r="P721" s="73"/>
    </row>
    <row r="722" spans="2:16" s="72" customFormat="1">
      <c r="B722" s="101"/>
      <c r="C722" s="102"/>
      <c r="E722" s="103"/>
      <c r="F722" s="101"/>
      <c r="I722" s="103"/>
      <c r="P722" s="73"/>
    </row>
    <row r="723" spans="2:16" s="72" customFormat="1">
      <c r="B723" s="101"/>
      <c r="C723" s="102"/>
      <c r="E723" s="103"/>
      <c r="F723" s="101"/>
      <c r="I723" s="103"/>
      <c r="P723" s="73"/>
    </row>
    <row r="724" spans="2:16" s="72" customFormat="1">
      <c r="B724" s="101"/>
      <c r="C724" s="102"/>
      <c r="E724" s="103"/>
      <c r="F724" s="101"/>
      <c r="I724" s="103"/>
      <c r="P724" s="73"/>
    </row>
    <row r="725" spans="2:16" s="72" customFormat="1">
      <c r="B725" s="101"/>
      <c r="C725" s="102"/>
      <c r="E725" s="103"/>
      <c r="F725" s="101"/>
      <c r="I725" s="103"/>
      <c r="P725" s="73"/>
    </row>
    <row r="726" spans="2:16" s="72" customFormat="1">
      <c r="B726" s="101"/>
      <c r="C726" s="102"/>
      <c r="E726" s="103"/>
      <c r="F726" s="101"/>
      <c r="I726" s="103"/>
      <c r="P726" s="73"/>
    </row>
    <row r="727" spans="2:16" s="72" customFormat="1">
      <c r="B727" s="101"/>
      <c r="C727" s="102"/>
      <c r="E727" s="103"/>
      <c r="F727" s="101"/>
      <c r="I727" s="103"/>
      <c r="P727" s="73"/>
    </row>
    <row r="728" spans="2:16" s="72" customFormat="1">
      <c r="B728" s="101"/>
      <c r="C728" s="102"/>
      <c r="E728" s="103"/>
      <c r="F728" s="101"/>
      <c r="I728" s="103"/>
      <c r="P728" s="73"/>
    </row>
    <row r="729" spans="2:16" s="72" customFormat="1">
      <c r="B729" s="101"/>
      <c r="C729" s="102"/>
      <c r="E729" s="103"/>
      <c r="F729" s="101"/>
      <c r="I729" s="103"/>
      <c r="P729" s="73"/>
    </row>
    <row r="730" spans="2:16" s="72" customFormat="1">
      <c r="B730" s="101"/>
      <c r="C730" s="102"/>
      <c r="E730" s="103"/>
      <c r="F730" s="101"/>
      <c r="I730" s="103"/>
      <c r="P730" s="73"/>
    </row>
    <row r="731" spans="2:16" s="72" customFormat="1">
      <c r="B731" s="101"/>
      <c r="C731" s="102"/>
      <c r="E731" s="103"/>
      <c r="F731" s="101"/>
      <c r="I731" s="103"/>
      <c r="P731" s="73"/>
    </row>
    <row r="732" spans="2:16" s="72" customFormat="1">
      <c r="B732" s="101"/>
      <c r="C732" s="102"/>
      <c r="E732" s="103"/>
      <c r="F732" s="101"/>
      <c r="I732" s="103"/>
      <c r="P732" s="73"/>
    </row>
    <row r="733" spans="2:16" s="72" customFormat="1">
      <c r="B733" s="101"/>
      <c r="C733" s="102"/>
      <c r="E733" s="103"/>
      <c r="F733" s="101"/>
      <c r="I733" s="103"/>
      <c r="P733" s="73"/>
    </row>
    <row r="734" spans="2:16" s="72" customFormat="1">
      <c r="B734" s="101"/>
      <c r="C734" s="102"/>
      <c r="E734" s="103"/>
      <c r="F734" s="101"/>
      <c r="I734" s="103"/>
      <c r="P734" s="73"/>
    </row>
    <row r="735" spans="2:16" s="72" customFormat="1">
      <c r="B735" s="101"/>
      <c r="C735" s="102"/>
      <c r="E735" s="103"/>
      <c r="F735" s="101"/>
      <c r="I735" s="103"/>
      <c r="P735" s="73"/>
    </row>
    <row r="736" spans="2:16" s="72" customFormat="1">
      <c r="B736" s="101"/>
      <c r="C736" s="102"/>
      <c r="E736" s="103"/>
      <c r="F736" s="101"/>
      <c r="I736" s="103"/>
      <c r="P736" s="73"/>
    </row>
    <row r="737" spans="2:16" s="72" customFormat="1">
      <c r="B737" s="101"/>
      <c r="C737" s="102"/>
      <c r="E737" s="103"/>
      <c r="F737" s="101"/>
      <c r="I737" s="103"/>
      <c r="P737" s="73"/>
    </row>
    <row r="738" spans="2:16" s="72" customFormat="1">
      <c r="B738" s="101"/>
      <c r="C738" s="102"/>
      <c r="E738" s="103"/>
      <c r="F738" s="101"/>
      <c r="I738" s="103"/>
      <c r="P738" s="73"/>
    </row>
    <row r="739" spans="2:16" s="72" customFormat="1">
      <c r="B739" s="101"/>
      <c r="C739" s="102"/>
      <c r="E739" s="103"/>
      <c r="F739" s="101"/>
      <c r="I739" s="103"/>
      <c r="P739" s="73"/>
    </row>
    <row r="740" spans="2:16" s="72" customFormat="1">
      <c r="B740" s="101"/>
      <c r="C740" s="102"/>
      <c r="E740" s="103"/>
      <c r="F740" s="101"/>
      <c r="I740" s="103"/>
      <c r="P740" s="73"/>
    </row>
    <row r="741" spans="2:16" s="72" customFormat="1">
      <c r="B741" s="101"/>
      <c r="C741" s="102"/>
      <c r="E741" s="103"/>
      <c r="F741" s="101"/>
      <c r="I741" s="103"/>
      <c r="P741" s="73"/>
    </row>
    <row r="742" spans="2:16" s="72" customFormat="1">
      <c r="B742" s="101"/>
      <c r="C742" s="102"/>
      <c r="E742" s="103"/>
      <c r="F742" s="101"/>
      <c r="I742" s="103"/>
      <c r="P742" s="73"/>
    </row>
    <row r="743" spans="2:16" s="72" customFormat="1">
      <c r="B743" s="101"/>
      <c r="C743" s="102"/>
      <c r="E743" s="103"/>
      <c r="F743" s="101"/>
      <c r="I743" s="103"/>
      <c r="P743" s="73"/>
    </row>
    <row r="744" spans="2:16" s="72" customFormat="1">
      <c r="B744" s="101"/>
      <c r="C744" s="102"/>
      <c r="E744" s="103"/>
      <c r="F744" s="101"/>
      <c r="I744" s="103"/>
      <c r="P744" s="73"/>
    </row>
    <row r="745" spans="2:16" s="72" customFormat="1">
      <c r="B745" s="101"/>
      <c r="C745" s="102"/>
      <c r="E745" s="103"/>
      <c r="F745" s="101"/>
      <c r="I745" s="103"/>
      <c r="P745" s="73"/>
    </row>
    <row r="746" spans="2:16" s="72" customFormat="1">
      <c r="B746" s="101"/>
      <c r="C746" s="102"/>
      <c r="E746" s="103"/>
      <c r="F746" s="101"/>
      <c r="I746" s="103"/>
      <c r="P746" s="73"/>
    </row>
    <row r="747" spans="2:16" s="72" customFormat="1">
      <c r="B747" s="101"/>
      <c r="C747" s="102"/>
      <c r="E747" s="103"/>
      <c r="F747" s="101"/>
      <c r="I747" s="103"/>
      <c r="P747" s="73"/>
    </row>
    <row r="748" spans="2:16" s="72" customFormat="1">
      <c r="B748" s="101"/>
      <c r="C748" s="102"/>
      <c r="E748" s="103"/>
      <c r="F748" s="101"/>
      <c r="I748" s="103"/>
      <c r="P748" s="73"/>
    </row>
    <row r="749" spans="2:16" s="72" customFormat="1">
      <c r="B749" s="101"/>
      <c r="C749" s="102"/>
      <c r="E749" s="103"/>
      <c r="F749" s="101"/>
      <c r="I749" s="103"/>
      <c r="P749" s="73"/>
    </row>
    <row r="750" spans="2:16" s="72" customFormat="1">
      <c r="B750" s="101"/>
      <c r="C750" s="102"/>
      <c r="E750" s="103"/>
      <c r="F750" s="101"/>
      <c r="I750" s="103"/>
      <c r="P750" s="73"/>
    </row>
    <row r="751" spans="2:16" s="72" customFormat="1">
      <c r="B751" s="101"/>
      <c r="C751" s="102"/>
      <c r="E751" s="103"/>
      <c r="F751" s="101"/>
      <c r="I751" s="103"/>
      <c r="P751" s="73"/>
    </row>
    <row r="752" spans="2:16" s="72" customFormat="1">
      <c r="B752" s="101"/>
      <c r="C752" s="102"/>
      <c r="E752" s="103"/>
      <c r="F752" s="101"/>
      <c r="I752" s="103"/>
      <c r="P752" s="73"/>
    </row>
    <row r="753" spans="2:16" s="72" customFormat="1">
      <c r="B753" s="101"/>
      <c r="C753" s="102"/>
      <c r="E753" s="103"/>
      <c r="F753" s="101"/>
      <c r="I753" s="103"/>
      <c r="P753" s="73"/>
    </row>
    <row r="754" spans="2:16" s="72" customFormat="1">
      <c r="B754" s="101"/>
      <c r="C754" s="102"/>
      <c r="E754" s="103"/>
      <c r="F754" s="101"/>
      <c r="I754" s="103"/>
      <c r="P754" s="73"/>
    </row>
    <row r="755" spans="2:16" s="72" customFormat="1">
      <c r="B755" s="101"/>
      <c r="C755" s="102"/>
      <c r="E755" s="103"/>
      <c r="F755" s="101"/>
      <c r="I755" s="103"/>
      <c r="P755" s="73"/>
    </row>
    <row r="756" spans="2:16" s="72" customFormat="1">
      <c r="B756" s="101"/>
      <c r="C756" s="102"/>
      <c r="E756" s="103"/>
      <c r="F756" s="101"/>
      <c r="I756" s="103"/>
      <c r="P756" s="73"/>
    </row>
    <row r="757" spans="2:16" s="72" customFormat="1">
      <c r="B757" s="101"/>
      <c r="C757" s="102"/>
      <c r="E757" s="103"/>
      <c r="F757" s="101"/>
      <c r="I757" s="103"/>
      <c r="P757" s="73"/>
    </row>
    <row r="758" spans="2:16" s="72" customFormat="1">
      <c r="B758" s="101"/>
      <c r="C758" s="102"/>
      <c r="E758" s="103"/>
      <c r="F758" s="101"/>
      <c r="I758" s="103"/>
      <c r="P758" s="73"/>
    </row>
    <row r="759" spans="2:16" s="72" customFormat="1">
      <c r="B759" s="101"/>
      <c r="C759" s="102"/>
      <c r="E759" s="103"/>
      <c r="F759" s="101"/>
      <c r="I759" s="103"/>
      <c r="P759" s="73"/>
    </row>
    <row r="760" spans="2:16" s="72" customFormat="1">
      <c r="B760" s="101"/>
      <c r="C760" s="102"/>
      <c r="E760" s="103"/>
      <c r="F760" s="101"/>
      <c r="I760" s="103"/>
      <c r="P760" s="73"/>
    </row>
    <row r="761" spans="2:16" s="72" customFormat="1">
      <c r="B761" s="101"/>
      <c r="C761" s="102"/>
      <c r="E761" s="103"/>
      <c r="F761" s="101"/>
      <c r="I761" s="103"/>
      <c r="P761" s="73"/>
    </row>
    <row r="762" spans="2:16" s="72" customFormat="1">
      <c r="B762" s="101"/>
      <c r="C762" s="102"/>
      <c r="E762" s="103"/>
      <c r="F762" s="101"/>
      <c r="I762" s="103"/>
      <c r="P762" s="73"/>
    </row>
    <row r="763" spans="2:16" s="72" customFormat="1">
      <c r="B763" s="101"/>
      <c r="C763" s="102"/>
      <c r="E763" s="103"/>
      <c r="F763" s="101"/>
      <c r="I763" s="103"/>
      <c r="P763" s="73"/>
    </row>
    <row r="764" spans="2:16" s="72" customFormat="1">
      <c r="B764" s="101"/>
      <c r="C764" s="102"/>
      <c r="E764" s="103"/>
      <c r="F764" s="101"/>
      <c r="I764" s="103"/>
      <c r="P764" s="73"/>
    </row>
    <row r="765" spans="2:16" s="72" customFormat="1">
      <c r="B765" s="101"/>
      <c r="C765" s="102"/>
      <c r="E765" s="103"/>
      <c r="F765" s="101"/>
      <c r="I765" s="103"/>
      <c r="P765" s="73"/>
    </row>
    <row r="766" spans="2:16" s="72" customFormat="1">
      <c r="B766" s="101"/>
      <c r="C766" s="102"/>
      <c r="E766" s="103"/>
      <c r="F766" s="101"/>
      <c r="I766" s="103"/>
      <c r="P766" s="73"/>
    </row>
    <row r="767" spans="2:16" s="72" customFormat="1">
      <c r="B767" s="101"/>
      <c r="C767" s="102"/>
      <c r="E767" s="103"/>
      <c r="F767" s="101"/>
      <c r="I767" s="103"/>
      <c r="P767" s="73"/>
    </row>
    <row r="768" spans="2:16" s="72" customFormat="1">
      <c r="B768" s="101"/>
      <c r="C768" s="102"/>
      <c r="E768" s="103"/>
      <c r="F768" s="101"/>
      <c r="I768" s="103"/>
      <c r="P768" s="73"/>
    </row>
    <row r="769" spans="2:16" s="72" customFormat="1">
      <c r="B769" s="101"/>
      <c r="C769" s="102"/>
      <c r="E769" s="103"/>
      <c r="F769" s="101"/>
      <c r="I769" s="103"/>
      <c r="P769" s="73"/>
    </row>
    <row r="770" spans="2:16" s="72" customFormat="1">
      <c r="B770" s="101"/>
      <c r="C770" s="102"/>
      <c r="E770" s="103"/>
      <c r="F770" s="101"/>
      <c r="I770" s="103"/>
      <c r="P770" s="73"/>
    </row>
    <row r="771" spans="2:16" s="72" customFormat="1">
      <c r="B771" s="101"/>
      <c r="C771" s="102"/>
      <c r="E771" s="103"/>
      <c r="F771" s="101"/>
      <c r="I771" s="103"/>
      <c r="P771" s="73"/>
    </row>
    <row r="772" spans="2:16" s="72" customFormat="1">
      <c r="B772" s="101"/>
      <c r="C772" s="102"/>
      <c r="E772" s="103"/>
      <c r="F772" s="101"/>
      <c r="I772" s="103"/>
      <c r="P772" s="73"/>
    </row>
    <row r="773" spans="2:16" s="72" customFormat="1">
      <c r="B773" s="101"/>
      <c r="C773" s="102"/>
      <c r="E773" s="103"/>
      <c r="F773" s="101"/>
      <c r="I773" s="103"/>
      <c r="P773" s="73"/>
    </row>
    <row r="774" spans="2:16" s="72" customFormat="1">
      <c r="B774" s="101"/>
      <c r="C774" s="102"/>
      <c r="E774" s="103"/>
      <c r="F774" s="101"/>
      <c r="I774" s="103"/>
      <c r="P774" s="73"/>
    </row>
    <row r="775" spans="2:16" s="72" customFormat="1">
      <c r="B775" s="101"/>
      <c r="C775" s="102"/>
      <c r="E775" s="103"/>
      <c r="F775" s="101"/>
      <c r="I775" s="103"/>
      <c r="P775" s="73"/>
    </row>
    <row r="776" spans="2:16" s="72" customFormat="1">
      <c r="B776" s="101"/>
      <c r="C776" s="102"/>
      <c r="E776" s="103"/>
      <c r="F776" s="101"/>
      <c r="I776" s="103"/>
      <c r="P776" s="73"/>
    </row>
    <row r="777" spans="2:16" s="72" customFormat="1">
      <c r="B777" s="101"/>
      <c r="C777" s="102"/>
      <c r="E777" s="103"/>
      <c r="F777" s="101"/>
      <c r="I777" s="103"/>
      <c r="P777" s="73"/>
    </row>
    <row r="778" spans="2:16" s="72" customFormat="1">
      <c r="B778" s="101"/>
      <c r="C778" s="102"/>
      <c r="E778" s="103"/>
      <c r="F778" s="101"/>
      <c r="I778" s="103"/>
      <c r="P778" s="73"/>
    </row>
    <row r="779" spans="2:16" s="72" customFormat="1">
      <c r="B779" s="101"/>
      <c r="C779" s="102"/>
      <c r="E779" s="103"/>
      <c r="F779" s="101"/>
      <c r="I779" s="103"/>
      <c r="P779" s="73"/>
    </row>
    <row r="780" spans="2:16" s="72" customFormat="1">
      <c r="B780" s="101"/>
      <c r="C780" s="102"/>
      <c r="E780" s="103"/>
      <c r="F780" s="101"/>
      <c r="I780" s="103"/>
      <c r="P780" s="73"/>
    </row>
    <row r="781" spans="2:16" s="72" customFormat="1">
      <c r="B781" s="101"/>
      <c r="C781" s="102"/>
      <c r="E781" s="103"/>
      <c r="F781" s="101"/>
      <c r="I781" s="103"/>
      <c r="P781" s="73"/>
    </row>
    <row r="782" spans="2:16" s="72" customFormat="1">
      <c r="B782" s="101"/>
      <c r="C782" s="102"/>
      <c r="E782" s="103"/>
      <c r="F782" s="101"/>
      <c r="I782" s="103"/>
      <c r="P782" s="73"/>
    </row>
    <row r="783" spans="2:16" s="72" customFormat="1">
      <c r="B783" s="101"/>
      <c r="C783" s="102"/>
      <c r="E783" s="103"/>
      <c r="F783" s="101"/>
      <c r="I783" s="103"/>
      <c r="P783" s="73"/>
    </row>
    <row r="784" spans="2:16" s="72" customFormat="1">
      <c r="B784" s="101"/>
      <c r="C784" s="102"/>
      <c r="E784" s="103"/>
      <c r="F784" s="101"/>
      <c r="I784" s="103"/>
      <c r="P784" s="73"/>
    </row>
    <row r="785" spans="2:16" s="72" customFormat="1">
      <c r="B785" s="101"/>
      <c r="C785" s="102"/>
      <c r="E785" s="103"/>
      <c r="F785" s="101"/>
      <c r="I785" s="103"/>
      <c r="P785" s="73"/>
    </row>
    <row r="786" spans="2:16" s="72" customFormat="1">
      <c r="B786" s="101"/>
      <c r="C786" s="102"/>
      <c r="E786" s="103"/>
      <c r="F786" s="101"/>
      <c r="I786" s="103"/>
      <c r="P786" s="73"/>
    </row>
    <row r="787" spans="2:16" s="72" customFormat="1">
      <c r="B787" s="101"/>
      <c r="C787" s="102"/>
      <c r="E787" s="103"/>
      <c r="F787" s="101"/>
      <c r="I787" s="103"/>
      <c r="P787" s="73"/>
    </row>
    <row r="788" spans="2:16" s="72" customFormat="1">
      <c r="B788" s="101"/>
      <c r="C788" s="102"/>
      <c r="E788" s="103"/>
      <c r="F788" s="101"/>
      <c r="I788" s="103"/>
      <c r="P788" s="73"/>
    </row>
    <row r="789" spans="2:16" s="72" customFormat="1">
      <c r="B789" s="101"/>
      <c r="C789" s="102"/>
      <c r="E789" s="103"/>
      <c r="F789" s="101"/>
      <c r="I789" s="103"/>
      <c r="P789" s="73"/>
    </row>
    <row r="790" spans="2:16" s="72" customFormat="1">
      <c r="B790" s="101"/>
      <c r="C790" s="102"/>
      <c r="E790" s="103"/>
      <c r="F790" s="101"/>
      <c r="I790" s="103"/>
      <c r="P790" s="73"/>
    </row>
    <row r="791" spans="2:16" s="72" customFormat="1">
      <c r="B791" s="101"/>
      <c r="C791" s="102"/>
      <c r="E791" s="103"/>
      <c r="F791" s="101"/>
      <c r="I791" s="103"/>
      <c r="P791" s="73"/>
    </row>
    <row r="792" spans="2:16" s="72" customFormat="1">
      <c r="B792" s="101"/>
      <c r="C792" s="102"/>
      <c r="E792" s="103"/>
      <c r="F792" s="101"/>
      <c r="I792" s="103"/>
      <c r="P792" s="73"/>
    </row>
    <row r="793" spans="2:16" s="72" customFormat="1">
      <c r="B793" s="101"/>
      <c r="C793" s="102"/>
      <c r="E793" s="103"/>
      <c r="F793" s="101"/>
      <c r="I793" s="103"/>
      <c r="P793" s="73"/>
    </row>
    <row r="794" spans="2:16" s="72" customFormat="1">
      <c r="B794" s="101"/>
      <c r="C794" s="102"/>
      <c r="E794" s="103"/>
      <c r="F794" s="101"/>
      <c r="I794" s="103"/>
      <c r="P794" s="73"/>
    </row>
    <row r="795" spans="2:16" s="72" customFormat="1">
      <c r="B795" s="101"/>
      <c r="C795" s="102"/>
      <c r="E795" s="103"/>
      <c r="F795" s="101"/>
      <c r="I795" s="103"/>
      <c r="P795" s="73"/>
    </row>
    <row r="796" spans="2:16" s="72" customFormat="1">
      <c r="B796" s="101"/>
      <c r="C796" s="102"/>
      <c r="E796" s="103"/>
      <c r="F796" s="101"/>
      <c r="I796" s="103"/>
      <c r="P796" s="73"/>
    </row>
    <row r="797" spans="2:16" s="72" customFormat="1">
      <c r="B797" s="101"/>
      <c r="C797" s="102"/>
      <c r="E797" s="103"/>
      <c r="F797" s="101"/>
      <c r="I797" s="103"/>
      <c r="P797" s="73"/>
    </row>
    <row r="798" spans="2:16" s="72" customFormat="1">
      <c r="B798" s="101"/>
      <c r="C798" s="102"/>
      <c r="E798" s="103"/>
      <c r="F798" s="101"/>
      <c r="I798" s="103"/>
      <c r="P798" s="73"/>
    </row>
    <row r="799" spans="2:16" s="72" customFormat="1">
      <c r="B799" s="101"/>
      <c r="C799" s="102"/>
      <c r="E799" s="103"/>
      <c r="F799" s="101"/>
      <c r="I799" s="103"/>
      <c r="P799" s="73"/>
    </row>
    <row r="800" spans="2:16" s="72" customFormat="1">
      <c r="B800" s="101"/>
      <c r="C800" s="102"/>
      <c r="E800" s="103"/>
      <c r="F800" s="101"/>
      <c r="I800" s="103"/>
      <c r="P800" s="73"/>
    </row>
    <row r="801" spans="2:16" s="72" customFormat="1">
      <c r="B801" s="101"/>
      <c r="C801" s="102"/>
      <c r="E801" s="103"/>
      <c r="F801" s="101"/>
      <c r="I801" s="103"/>
      <c r="P801" s="73"/>
    </row>
    <row r="802" spans="2:16" s="72" customFormat="1">
      <c r="B802" s="101"/>
      <c r="C802" s="102"/>
      <c r="E802" s="103"/>
      <c r="F802" s="101"/>
      <c r="I802" s="103"/>
      <c r="P802" s="73"/>
    </row>
    <row r="803" spans="2:16" s="72" customFormat="1">
      <c r="B803" s="101"/>
      <c r="C803" s="102"/>
      <c r="E803" s="103"/>
      <c r="F803" s="101"/>
      <c r="I803" s="103"/>
      <c r="P803" s="73"/>
    </row>
    <row r="804" spans="2:16" s="72" customFormat="1">
      <c r="B804" s="101"/>
      <c r="C804" s="102"/>
      <c r="E804" s="103"/>
      <c r="F804" s="101"/>
      <c r="I804" s="103"/>
      <c r="P804" s="73"/>
    </row>
    <row r="805" spans="2:16" s="72" customFormat="1">
      <c r="B805" s="101"/>
      <c r="C805" s="102"/>
      <c r="E805" s="103"/>
      <c r="F805" s="101"/>
      <c r="I805" s="103"/>
      <c r="P805" s="73"/>
    </row>
    <row r="806" spans="2:16" s="72" customFormat="1">
      <c r="B806" s="101"/>
      <c r="C806" s="102"/>
      <c r="E806" s="103"/>
      <c r="F806" s="101"/>
      <c r="I806" s="103"/>
      <c r="P806" s="73"/>
    </row>
    <row r="807" spans="2:16" s="72" customFormat="1">
      <c r="B807" s="101"/>
      <c r="C807" s="102"/>
      <c r="E807" s="103"/>
      <c r="F807" s="101"/>
      <c r="I807" s="103"/>
      <c r="P807" s="73"/>
    </row>
    <row r="808" spans="2:16" s="72" customFormat="1">
      <c r="B808" s="101"/>
      <c r="C808" s="102"/>
      <c r="E808" s="103"/>
      <c r="F808" s="101"/>
      <c r="I808" s="103"/>
      <c r="P808" s="73"/>
    </row>
    <row r="809" spans="2:16" s="72" customFormat="1">
      <c r="B809" s="101"/>
      <c r="C809" s="102"/>
      <c r="E809" s="103"/>
      <c r="F809" s="101"/>
      <c r="I809" s="103"/>
      <c r="P809" s="73"/>
    </row>
    <row r="810" spans="2:16" s="72" customFormat="1">
      <c r="B810" s="101"/>
      <c r="C810" s="102"/>
      <c r="E810" s="103"/>
      <c r="F810" s="101"/>
      <c r="I810" s="103"/>
      <c r="P810" s="73"/>
    </row>
    <row r="811" spans="2:16" s="72" customFormat="1">
      <c r="B811" s="101"/>
      <c r="C811" s="102"/>
      <c r="E811" s="103"/>
      <c r="F811" s="101"/>
      <c r="I811" s="103"/>
      <c r="P811" s="73"/>
    </row>
    <row r="812" spans="2:16" s="72" customFormat="1">
      <c r="B812" s="101"/>
      <c r="C812" s="102"/>
      <c r="E812" s="103"/>
      <c r="F812" s="101"/>
      <c r="I812" s="103"/>
      <c r="P812" s="73"/>
    </row>
    <row r="813" spans="2:16" s="72" customFormat="1">
      <c r="B813" s="101"/>
      <c r="C813" s="102"/>
      <c r="E813" s="103"/>
      <c r="F813" s="101"/>
      <c r="I813" s="103"/>
      <c r="P813" s="73"/>
    </row>
    <row r="814" spans="2:16" s="72" customFormat="1">
      <c r="B814" s="101"/>
      <c r="C814" s="102"/>
      <c r="E814" s="103"/>
      <c r="F814" s="101"/>
      <c r="I814" s="103"/>
      <c r="P814" s="73"/>
    </row>
    <row r="815" spans="2:16" s="72" customFormat="1">
      <c r="B815" s="101"/>
      <c r="C815" s="102"/>
      <c r="E815" s="103"/>
      <c r="F815" s="101"/>
      <c r="I815" s="103"/>
      <c r="P815" s="73"/>
    </row>
    <row r="816" spans="2:16" s="72" customFormat="1">
      <c r="B816" s="101"/>
      <c r="C816" s="102"/>
      <c r="E816" s="103"/>
      <c r="F816" s="101"/>
      <c r="I816" s="103"/>
      <c r="P816" s="73"/>
    </row>
    <row r="817" spans="2:16" s="72" customFormat="1">
      <c r="B817" s="101"/>
      <c r="C817" s="102"/>
      <c r="E817" s="103"/>
      <c r="F817" s="101"/>
      <c r="I817" s="103"/>
      <c r="P817" s="73"/>
    </row>
    <row r="818" spans="2:16" s="72" customFormat="1">
      <c r="B818" s="101"/>
      <c r="C818" s="102"/>
      <c r="E818" s="103"/>
      <c r="F818" s="101"/>
      <c r="I818" s="103"/>
      <c r="P818" s="73"/>
    </row>
    <row r="819" spans="2:16" s="72" customFormat="1">
      <c r="B819" s="101"/>
      <c r="C819" s="102"/>
      <c r="E819" s="103"/>
      <c r="F819" s="101"/>
      <c r="I819" s="103"/>
      <c r="P819" s="73"/>
    </row>
    <row r="820" spans="2:16" s="72" customFormat="1">
      <c r="B820" s="101"/>
      <c r="C820" s="102"/>
      <c r="E820" s="103"/>
      <c r="F820" s="101"/>
      <c r="I820" s="103"/>
      <c r="P820" s="73"/>
    </row>
    <row r="821" spans="2:16" s="72" customFormat="1">
      <c r="B821" s="101"/>
      <c r="C821" s="102"/>
      <c r="E821" s="103"/>
      <c r="F821" s="101"/>
      <c r="I821" s="103"/>
      <c r="P821" s="73"/>
    </row>
    <row r="822" spans="2:16" s="72" customFormat="1">
      <c r="B822" s="101"/>
      <c r="C822" s="102"/>
      <c r="E822" s="103"/>
      <c r="F822" s="101"/>
      <c r="I822" s="103"/>
      <c r="P822" s="73"/>
    </row>
    <row r="823" spans="2:16" s="72" customFormat="1">
      <c r="B823" s="101"/>
      <c r="C823" s="102"/>
      <c r="E823" s="103"/>
      <c r="F823" s="101"/>
      <c r="I823" s="103"/>
      <c r="P823" s="73"/>
    </row>
    <row r="824" spans="2:16" s="72" customFormat="1">
      <c r="B824" s="101"/>
      <c r="C824" s="102"/>
      <c r="E824" s="103"/>
      <c r="F824" s="101"/>
      <c r="I824" s="103"/>
      <c r="P824" s="73"/>
    </row>
    <row r="825" spans="2:16" s="72" customFormat="1">
      <c r="B825" s="101"/>
      <c r="C825" s="102"/>
      <c r="E825" s="103"/>
      <c r="F825" s="101"/>
      <c r="I825" s="103"/>
      <c r="P825" s="73"/>
    </row>
    <row r="826" spans="2:16" s="72" customFormat="1">
      <c r="B826" s="101"/>
      <c r="C826" s="102"/>
      <c r="E826" s="103"/>
      <c r="F826" s="101"/>
      <c r="I826" s="103"/>
      <c r="P826" s="73"/>
    </row>
    <row r="827" spans="2:16" s="72" customFormat="1">
      <c r="B827" s="101"/>
      <c r="C827" s="102"/>
      <c r="E827" s="103"/>
      <c r="F827" s="101"/>
      <c r="I827" s="103"/>
      <c r="P827" s="73"/>
    </row>
    <row r="828" spans="2:16" s="72" customFormat="1">
      <c r="B828" s="101"/>
      <c r="C828" s="102"/>
      <c r="E828" s="103"/>
      <c r="F828" s="101"/>
      <c r="I828" s="103"/>
      <c r="P828" s="73"/>
    </row>
    <row r="829" spans="2:16" s="72" customFormat="1">
      <c r="B829" s="101"/>
      <c r="C829" s="102"/>
      <c r="E829" s="103"/>
      <c r="F829" s="101"/>
      <c r="I829" s="103"/>
      <c r="P829" s="73"/>
    </row>
    <row r="830" spans="2:16" s="72" customFormat="1">
      <c r="B830" s="101"/>
      <c r="C830" s="102"/>
      <c r="E830" s="103"/>
      <c r="F830" s="101"/>
      <c r="I830" s="103"/>
      <c r="P830" s="73"/>
    </row>
    <row r="831" spans="2:16" s="72" customFormat="1">
      <c r="B831" s="101"/>
      <c r="C831" s="102"/>
      <c r="E831" s="103"/>
      <c r="F831" s="101"/>
      <c r="I831" s="103"/>
      <c r="P831" s="73"/>
    </row>
    <row r="832" spans="2:16" s="72" customFormat="1">
      <c r="B832" s="101"/>
      <c r="C832" s="102"/>
      <c r="E832" s="103"/>
      <c r="F832" s="101"/>
      <c r="I832" s="103"/>
      <c r="P832" s="73"/>
    </row>
    <row r="833" spans="2:16" s="72" customFormat="1">
      <c r="B833" s="101"/>
      <c r="C833" s="102"/>
      <c r="E833" s="103"/>
      <c r="F833" s="101"/>
      <c r="I833" s="103"/>
      <c r="P833" s="73"/>
    </row>
    <row r="834" spans="2:16" s="72" customFormat="1">
      <c r="B834" s="101"/>
      <c r="C834" s="102"/>
      <c r="E834" s="103"/>
      <c r="F834" s="101"/>
      <c r="I834" s="103"/>
      <c r="P834" s="73"/>
    </row>
    <row r="835" spans="2:16" s="72" customFormat="1">
      <c r="B835" s="101"/>
      <c r="C835" s="102"/>
      <c r="E835" s="103"/>
      <c r="F835" s="101"/>
      <c r="I835" s="103"/>
      <c r="P835" s="73"/>
    </row>
    <row r="836" spans="2:16" s="72" customFormat="1">
      <c r="B836" s="101"/>
      <c r="C836" s="102"/>
      <c r="E836" s="103"/>
      <c r="F836" s="101"/>
      <c r="I836" s="103"/>
      <c r="P836" s="73"/>
    </row>
    <row r="837" spans="2:16" s="72" customFormat="1">
      <c r="B837" s="101"/>
      <c r="C837" s="102"/>
      <c r="E837" s="103"/>
      <c r="F837" s="101"/>
      <c r="I837" s="103"/>
      <c r="P837" s="73"/>
    </row>
    <row r="838" spans="2:16" s="72" customFormat="1">
      <c r="B838" s="101"/>
      <c r="C838" s="102"/>
      <c r="E838" s="103"/>
      <c r="F838" s="101"/>
      <c r="I838" s="103"/>
      <c r="P838" s="73"/>
    </row>
    <row r="839" spans="2:16" s="72" customFormat="1">
      <c r="B839" s="101"/>
      <c r="C839" s="102"/>
      <c r="E839" s="103"/>
      <c r="F839" s="101"/>
      <c r="I839" s="103"/>
      <c r="P839" s="73"/>
    </row>
    <row r="840" spans="2:16" s="72" customFormat="1">
      <c r="B840" s="101"/>
      <c r="C840" s="102"/>
      <c r="E840" s="103"/>
      <c r="F840" s="101"/>
      <c r="I840" s="103"/>
      <c r="P840" s="73"/>
    </row>
    <row r="841" spans="2:16" s="72" customFormat="1">
      <c r="B841" s="101"/>
      <c r="C841" s="102"/>
      <c r="E841" s="103"/>
      <c r="F841" s="101"/>
      <c r="I841" s="103"/>
      <c r="P841" s="73"/>
    </row>
    <row r="842" spans="2:16" s="72" customFormat="1">
      <c r="B842" s="101"/>
      <c r="C842" s="102"/>
      <c r="E842" s="103"/>
      <c r="F842" s="101"/>
      <c r="I842" s="103"/>
      <c r="P842" s="73"/>
    </row>
    <row r="843" spans="2:16" s="72" customFormat="1">
      <c r="B843" s="101"/>
      <c r="C843" s="102"/>
      <c r="E843" s="103"/>
      <c r="F843" s="101"/>
      <c r="I843" s="103"/>
      <c r="P843" s="73"/>
    </row>
    <row r="844" spans="2:16" s="72" customFormat="1">
      <c r="B844" s="101"/>
      <c r="C844" s="102"/>
      <c r="E844" s="103"/>
      <c r="F844" s="101"/>
      <c r="I844" s="103"/>
      <c r="P844" s="73"/>
    </row>
    <row r="845" spans="2:16" s="72" customFormat="1">
      <c r="B845" s="101"/>
      <c r="C845" s="102"/>
      <c r="E845" s="103"/>
      <c r="F845" s="101"/>
      <c r="I845" s="103"/>
      <c r="P845" s="73"/>
    </row>
    <row r="846" spans="2:16" s="72" customFormat="1">
      <c r="B846" s="101"/>
      <c r="C846" s="102"/>
      <c r="E846" s="103"/>
      <c r="F846" s="101"/>
      <c r="I846" s="103"/>
      <c r="P846" s="73"/>
    </row>
    <row r="847" spans="2:16" s="72" customFormat="1">
      <c r="B847" s="101"/>
      <c r="C847" s="102"/>
      <c r="E847" s="103"/>
      <c r="F847" s="101"/>
      <c r="I847" s="103"/>
      <c r="P847" s="73"/>
    </row>
    <row r="848" spans="2:16" s="72" customFormat="1">
      <c r="B848" s="101"/>
      <c r="C848" s="102"/>
      <c r="E848" s="103"/>
      <c r="F848" s="101"/>
      <c r="I848" s="103"/>
      <c r="P848" s="73"/>
    </row>
    <row r="849" spans="2:16" s="72" customFormat="1">
      <c r="B849" s="101"/>
      <c r="C849" s="102"/>
      <c r="E849" s="103"/>
      <c r="F849" s="101"/>
      <c r="I849" s="103"/>
      <c r="P849" s="73"/>
    </row>
    <row r="850" spans="2:16" s="72" customFormat="1">
      <c r="B850" s="101"/>
      <c r="C850" s="102"/>
      <c r="E850" s="103"/>
      <c r="F850" s="101"/>
      <c r="I850" s="103"/>
      <c r="P850" s="73"/>
    </row>
    <row r="851" spans="2:16" s="72" customFormat="1">
      <c r="B851" s="101"/>
      <c r="C851" s="102"/>
      <c r="E851" s="103"/>
      <c r="F851" s="101"/>
      <c r="I851" s="103"/>
      <c r="P851" s="73"/>
    </row>
    <row r="852" spans="2:16" s="72" customFormat="1">
      <c r="B852" s="101"/>
      <c r="C852" s="102"/>
      <c r="E852" s="103"/>
      <c r="F852" s="101"/>
      <c r="I852" s="103"/>
      <c r="P852" s="73"/>
    </row>
    <row r="853" spans="2:16" s="72" customFormat="1">
      <c r="B853" s="101"/>
      <c r="C853" s="102"/>
      <c r="E853" s="103"/>
      <c r="F853" s="101"/>
      <c r="I853" s="103"/>
      <c r="P853" s="73"/>
    </row>
    <row r="854" spans="2:16" s="72" customFormat="1">
      <c r="B854" s="101"/>
      <c r="C854" s="102"/>
      <c r="E854" s="103"/>
      <c r="F854" s="101"/>
      <c r="I854" s="103"/>
      <c r="P854" s="73"/>
    </row>
    <row r="855" spans="2:16" s="72" customFormat="1">
      <c r="B855" s="101"/>
      <c r="C855" s="102"/>
      <c r="E855" s="103"/>
      <c r="F855" s="101"/>
      <c r="I855" s="103"/>
      <c r="P855" s="73"/>
    </row>
    <row r="856" spans="2:16" s="72" customFormat="1">
      <c r="B856" s="101"/>
      <c r="C856" s="102"/>
      <c r="E856" s="103"/>
      <c r="F856" s="101"/>
      <c r="I856" s="103"/>
      <c r="P856" s="73"/>
    </row>
    <row r="857" spans="2:16" s="72" customFormat="1">
      <c r="B857" s="101"/>
      <c r="C857" s="102"/>
      <c r="E857" s="103"/>
      <c r="F857" s="101"/>
      <c r="I857" s="103"/>
      <c r="P857" s="73"/>
    </row>
    <row r="858" spans="2:16" s="72" customFormat="1">
      <c r="B858" s="101"/>
      <c r="C858" s="102"/>
      <c r="E858" s="103"/>
      <c r="F858" s="101"/>
      <c r="I858" s="103"/>
      <c r="P858" s="73"/>
    </row>
    <row r="859" spans="2:16" s="72" customFormat="1">
      <c r="B859" s="101"/>
      <c r="C859" s="102"/>
      <c r="E859" s="103"/>
      <c r="F859" s="101"/>
      <c r="I859" s="103"/>
      <c r="P859" s="73"/>
    </row>
    <row r="860" spans="2:16" s="72" customFormat="1">
      <c r="B860" s="101"/>
      <c r="C860" s="102"/>
      <c r="E860" s="103"/>
      <c r="F860" s="101"/>
      <c r="I860" s="103"/>
      <c r="P860" s="73"/>
    </row>
    <row r="861" spans="2:16" s="72" customFormat="1">
      <c r="B861" s="101"/>
      <c r="C861" s="102"/>
      <c r="E861" s="103"/>
      <c r="F861" s="101"/>
      <c r="I861" s="103"/>
      <c r="P861" s="73"/>
    </row>
    <row r="862" spans="2:16" s="72" customFormat="1">
      <c r="B862" s="101"/>
      <c r="C862" s="102"/>
      <c r="E862" s="103"/>
      <c r="F862" s="101"/>
      <c r="I862" s="103"/>
      <c r="P862" s="73"/>
    </row>
    <row r="863" spans="2:16" s="72" customFormat="1">
      <c r="B863" s="101"/>
      <c r="C863" s="102"/>
      <c r="E863" s="103"/>
      <c r="F863" s="101"/>
      <c r="I863" s="103"/>
      <c r="P863" s="73"/>
    </row>
    <row r="864" spans="2:16" s="72" customFormat="1">
      <c r="B864" s="101"/>
      <c r="C864" s="102"/>
      <c r="E864" s="103"/>
      <c r="F864" s="101"/>
      <c r="I864" s="103"/>
      <c r="P864" s="73"/>
    </row>
    <row r="865" spans="2:16" s="72" customFormat="1">
      <c r="B865" s="101"/>
      <c r="C865" s="102"/>
      <c r="E865" s="103"/>
      <c r="F865" s="101"/>
      <c r="I865" s="103"/>
      <c r="P865" s="73"/>
    </row>
    <row r="866" spans="2:16" s="72" customFormat="1">
      <c r="B866" s="101"/>
      <c r="C866" s="102"/>
      <c r="E866" s="103"/>
      <c r="F866" s="101"/>
      <c r="I866" s="103"/>
      <c r="P866" s="73"/>
    </row>
    <row r="867" spans="2:16" s="72" customFormat="1">
      <c r="B867" s="101"/>
      <c r="C867" s="102"/>
      <c r="E867" s="103"/>
      <c r="F867" s="101"/>
      <c r="I867" s="103"/>
      <c r="P867" s="73"/>
    </row>
    <row r="868" spans="2:16" s="72" customFormat="1">
      <c r="B868" s="101"/>
      <c r="C868" s="102"/>
      <c r="E868" s="103"/>
      <c r="F868" s="101"/>
      <c r="I868" s="103"/>
      <c r="P868" s="73"/>
    </row>
    <row r="869" spans="2:16" s="72" customFormat="1">
      <c r="B869" s="101"/>
      <c r="C869" s="102"/>
      <c r="E869" s="103"/>
      <c r="F869" s="101"/>
      <c r="I869" s="103"/>
      <c r="P869" s="73"/>
    </row>
    <row r="870" spans="2:16" s="72" customFormat="1">
      <c r="B870" s="101"/>
      <c r="C870" s="102"/>
      <c r="E870" s="103"/>
      <c r="F870" s="101"/>
      <c r="I870" s="103"/>
      <c r="P870" s="73"/>
    </row>
    <row r="871" spans="2:16" s="72" customFormat="1">
      <c r="B871" s="101"/>
      <c r="C871" s="102"/>
      <c r="E871" s="103"/>
      <c r="F871" s="101"/>
      <c r="I871" s="103"/>
      <c r="P871" s="73"/>
    </row>
    <row r="872" spans="2:16" s="72" customFormat="1">
      <c r="B872" s="101"/>
      <c r="C872" s="102"/>
      <c r="E872" s="103"/>
      <c r="F872" s="101"/>
      <c r="I872" s="103"/>
      <c r="P872" s="73"/>
    </row>
    <row r="873" spans="2:16" s="72" customFormat="1">
      <c r="B873" s="101"/>
      <c r="C873" s="102"/>
      <c r="E873" s="103"/>
      <c r="F873" s="101"/>
      <c r="I873" s="103"/>
      <c r="P873" s="73"/>
    </row>
    <row r="874" spans="2:16" s="72" customFormat="1">
      <c r="B874" s="101"/>
      <c r="C874" s="102"/>
      <c r="E874" s="103"/>
      <c r="F874" s="101"/>
      <c r="I874" s="103"/>
      <c r="P874" s="73"/>
    </row>
    <row r="875" spans="2:16" s="72" customFormat="1">
      <c r="B875" s="101"/>
      <c r="C875" s="102"/>
      <c r="E875" s="103"/>
      <c r="F875" s="101"/>
      <c r="I875" s="103"/>
      <c r="P875" s="73"/>
    </row>
    <row r="876" spans="2:16" s="72" customFormat="1">
      <c r="B876" s="101"/>
      <c r="C876" s="102"/>
      <c r="E876" s="103"/>
      <c r="F876" s="101"/>
      <c r="I876" s="103"/>
      <c r="P876" s="73"/>
    </row>
    <row r="877" spans="2:16" s="72" customFormat="1">
      <c r="B877" s="101"/>
      <c r="C877" s="102"/>
      <c r="E877" s="103"/>
      <c r="F877" s="101"/>
      <c r="I877" s="103"/>
      <c r="P877" s="73"/>
    </row>
    <row r="878" spans="2:16" s="72" customFormat="1">
      <c r="B878" s="101"/>
      <c r="C878" s="102"/>
      <c r="E878" s="103"/>
      <c r="F878" s="101"/>
      <c r="I878" s="103"/>
      <c r="P878" s="73"/>
    </row>
    <row r="879" spans="2:16" s="72" customFormat="1">
      <c r="B879" s="101"/>
      <c r="C879" s="102"/>
      <c r="E879" s="103"/>
      <c r="F879" s="101"/>
      <c r="I879" s="103"/>
      <c r="P879" s="73"/>
    </row>
    <row r="880" spans="2:16" s="72" customFormat="1">
      <c r="B880" s="101"/>
      <c r="C880" s="102"/>
      <c r="E880" s="103"/>
      <c r="F880" s="101"/>
      <c r="I880" s="103"/>
      <c r="P880" s="73"/>
    </row>
    <row r="881" spans="2:16" s="72" customFormat="1">
      <c r="B881" s="101"/>
      <c r="C881" s="102"/>
      <c r="E881" s="103"/>
      <c r="F881" s="101"/>
      <c r="I881" s="103"/>
      <c r="P881" s="73"/>
    </row>
  </sheetData>
  <autoFilter ref="A6:J9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8" type="noConversion"/>
  <pageMargins left="0.11811023622047245" right="0.11811023622047245" top="0.15748031496062992" bottom="0.15748031496062992" header="0.31496062992125984" footer="0.31496062992125984"/>
  <pageSetup scale="56" fitToHeight="0" orientation="landscape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2"/>
  <sheetViews>
    <sheetView tabSelected="1" zoomScale="85" zoomScaleNormal="85" workbookViewId="0">
      <selection activeCell="G18" sqref="G18"/>
    </sheetView>
  </sheetViews>
  <sheetFormatPr defaultRowHeight="15.75"/>
  <cols>
    <col min="1" max="1" width="3.42578125" style="2" customWidth="1"/>
    <col min="2" max="2" width="5.7109375" style="2" customWidth="1"/>
    <col min="3" max="3" width="4.42578125" style="27" customWidth="1"/>
    <col min="4" max="4" width="24" style="14" customWidth="1"/>
    <col min="5" max="5" width="27.42578125" style="14" customWidth="1"/>
    <col min="6" max="6" width="15.28515625" style="7" customWidth="1"/>
    <col min="7" max="7" width="14.7109375" style="25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0" style="2" customWidth="1"/>
    <col min="13" max="13" width="11.7109375" style="31" bestFit="1" customWidth="1"/>
    <col min="14" max="16384" width="9.140625" style="2"/>
  </cols>
  <sheetData>
    <row r="1" spans="1:19">
      <c r="D1" s="178" t="s">
        <v>23</v>
      </c>
      <c r="E1" s="178"/>
      <c r="F1" s="178"/>
      <c r="G1" s="178"/>
      <c r="H1" s="178"/>
      <c r="I1" s="178"/>
      <c r="J1" s="178"/>
      <c r="K1" s="178"/>
      <c r="L1" s="178"/>
    </row>
    <row r="2" spans="1:19">
      <c r="D2" s="179" t="s">
        <v>14</v>
      </c>
      <c r="E2" s="179"/>
      <c r="F2" s="179"/>
      <c r="G2" s="179"/>
      <c r="H2" s="179"/>
      <c r="I2" s="179"/>
      <c r="J2" s="179"/>
      <c r="K2" s="13"/>
    </row>
    <row r="3" spans="1:19">
      <c r="B3" s="180" t="s">
        <v>8</v>
      </c>
      <c r="C3" s="180"/>
      <c r="D3" s="180"/>
      <c r="E3" s="181" t="s">
        <v>25</v>
      </c>
      <c r="F3" s="181"/>
      <c r="G3" s="181"/>
      <c r="H3" s="181"/>
      <c r="I3" s="181"/>
      <c r="K3" s="2" t="s">
        <v>9</v>
      </c>
      <c r="L3" s="2" t="s">
        <v>10</v>
      </c>
    </row>
    <row r="4" spans="1:19" s="4" customFormat="1" ht="32.25" customHeight="1">
      <c r="A4" s="3"/>
      <c r="B4" s="182" t="s">
        <v>7</v>
      </c>
      <c r="C4" s="182"/>
      <c r="D4" s="182"/>
      <c r="E4" s="172" t="s">
        <v>73</v>
      </c>
      <c r="F4" s="172"/>
      <c r="G4" s="172"/>
      <c r="H4" s="172"/>
      <c r="I4" s="172"/>
      <c r="J4" s="172"/>
      <c r="K4" s="172"/>
      <c r="L4" s="16" t="s">
        <v>11</v>
      </c>
      <c r="M4" s="32"/>
    </row>
    <row r="5" spans="1:19" s="5" customFormat="1" ht="20.100000000000001" customHeight="1">
      <c r="A5" s="3"/>
      <c r="C5" s="28"/>
      <c r="D5" s="4"/>
      <c r="E5" s="176"/>
      <c r="F5" s="176"/>
      <c r="G5" s="176"/>
      <c r="H5" s="176"/>
      <c r="I5" s="176"/>
      <c r="J5" s="23"/>
      <c r="K5" s="23"/>
      <c r="L5" s="23"/>
      <c r="M5" s="33"/>
    </row>
    <row r="6" spans="1:19" ht="47.25">
      <c r="A6" s="6"/>
      <c r="B6" s="1" t="s">
        <v>2</v>
      </c>
      <c r="C6" s="47" t="s">
        <v>0</v>
      </c>
      <c r="D6" s="1" t="s">
        <v>1</v>
      </c>
      <c r="E6" s="47" t="s">
        <v>3</v>
      </c>
      <c r="F6" s="47" t="s">
        <v>15</v>
      </c>
      <c r="G6" s="24" t="s">
        <v>16</v>
      </c>
      <c r="H6" s="47" t="s">
        <v>17</v>
      </c>
      <c r="I6" s="47" t="s">
        <v>18</v>
      </c>
      <c r="J6" s="18" t="s">
        <v>19</v>
      </c>
      <c r="K6" s="47" t="s">
        <v>20</v>
      </c>
      <c r="L6" s="47" t="s">
        <v>21</v>
      </c>
    </row>
    <row r="7" spans="1:19">
      <c r="A7" s="6"/>
      <c r="B7" s="47">
        <v>1</v>
      </c>
      <c r="C7" s="177">
        <v>2</v>
      </c>
      <c r="D7" s="177"/>
      <c r="E7" s="177"/>
      <c r="F7" s="47">
        <v>3</v>
      </c>
      <c r="G7" s="24">
        <v>4</v>
      </c>
      <c r="H7" s="47">
        <v>5</v>
      </c>
      <c r="I7" s="47">
        <v>6</v>
      </c>
      <c r="J7" s="47">
        <v>7</v>
      </c>
      <c r="K7" s="47">
        <v>8</v>
      </c>
      <c r="L7" s="15">
        <v>9</v>
      </c>
    </row>
    <row r="8" spans="1:19" s="115" customFormat="1">
      <c r="A8" s="112"/>
      <c r="B8" s="113"/>
      <c r="C8" s="113"/>
      <c r="D8" s="183" t="s">
        <v>58</v>
      </c>
      <c r="E8" s="184"/>
      <c r="F8" s="185"/>
      <c r="G8" s="185"/>
      <c r="H8" s="185"/>
      <c r="I8" s="185"/>
      <c r="J8" s="185"/>
      <c r="K8" s="185"/>
      <c r="L8" s="186"/>
      <c r="M8" s="114"/>
    </row>
    <row r="9" spans="1:19" ht="63.75">
      <c r="A9" s="17"/>
      <c r="B9" s="21" t="s">
        <v>26</v>
      </c>
      <c r="C9" s="163">
        <v>1</v>
      </c>
      <c r="D9" s="123" t="s">
        <v>66</v>
      </c>
      <c r="E9" s="123" t="s">
        <v>66</v>
      </c>
      <c r="F9" s="164" t="s">
        <v>56</v>
      </c>
      <c r="G9" s="124">
        <v>1</v>
      </c>
      <c r="H9" s="125"/>
      <c r="I9" s="125"/>
      <c r="J9" s="125"/>
      <c r="K9" s="126"/>
      <c r="L9" s="127" t="s">
        <v>61</v>
      </c>
    </row>
    <row r="10" spans="1:19" s="107" customFormat="1">
      <c r="A10" s="104"/>
      <c r="B10" s="104"/>
      <c r="C10" s="105"/>
      <c r="D10" s="187" t="s">
        <v>59</v>
      </c>
      <c r="E10" s="188"/>
      <c r="F10" s="174"/>
      <c r="G10" s="174"/>
      <c r="H10" s="174"/>
      <c r="I10" s="174"/>
      <c r="J10" s="174"/>
      <c r="K10" s="174"/>
      <c r="L10" s="175"/>
      <c r="M10" s="106"/>
    </row>
    <row r="11" spans="1:19" ht="58.5" customHeight="1">
      <c r="A11" s="19"/>
      <c r="B11" s="21" t="s">
        <v>26</v>
      </c>
      <c r="C11" s="165">
        <v>1</v>
      </c>
      <c r="D11" s="123" t="s">
        <v>67</v>
      </c>
      <c r="E11" s="123" t="s">
        <v>67</v>
      </c>
      <c r="F11" s="164" t="s">
        <v>56</v>
      </c>
      <c r="G11" s="124">
        <v>1</v>
      </c>
      <c r="H11" s="126"/>
      <c r="I11" s="126"/>
      <c r="J11" s="126"/>
      <c r="K11" s="126"/>
      <c r="L11" s="127" t="s">
        <v>61</v>
      </c>
    </row>
    <row r="12" spans="1:19" s="107" customFormat="1">
      <c r="A12" s="104"/>
      <c r="B12" s="104"/>
      <c r="C12" s="105"/>
      <c r="D12" s="189" t="s">
        <v>62</v>
      </c>
      <c r="E12" s="190"/>
      <c r="F12" s="191"/>
      <c r="G12" s="191"/>
      <c r="H12" s="191"/>
      <c r="I12" s="191"/>
      <c r="J12" s="191"/>
      <c r="K12" s="191"/>
      <c r="L12" s="192"/>
    </row>
    <row r="13" spans="1:19" s="107" customFormat="1" ht="35.25" customHeight="1">
      <c r="A13" s="104"/>
      <c r="B13" s="21" t="s">
        <v>26</v>
      </c>
      <c r="C13" s="105">
        <v>1</v>
      </c>
      <c r="D13" s="123" t="s">
        <v>68</v>
      </c>
      <c r="E13" s="123" t="s">
        <v>68</v>
      </c>
      <c r="F13" s="128" t="s">
        <v>64</v>
      </c>
      <c r="G13" s="128">
        <v>1</v>
      </c>
      <c r="H13" s="128"/>
      <c r="I13" s="128"/>
      <c r="J13" s="128"/>
      <c r="K13" s="128"/>
      <c r="L13" s="128"/>
    </row>
    <row r="14" spans="1:19" ht="63.75">
      <c r="A14" s="19"/>
      <c r="B14" s="21" t="s">
        <v>26</v>
      </c>
      <c r="C14" s="80">
        <v>2</v>
      </c>
      <c r="D14" s="129" t="s">
        <v>69</v>
      </c>
      <c r="E14" s="129" t="s">
        <v>69</v>
      </c>
      <c r="F14" s="130" t="s">
        <v>64</v>
      </c>
      <c r="G14" s="131">
        <v>1</v>
      </c>
      <c r="H14" s="132"/>
      <c r="I14" s="132"/>
      <c r="J14" s="133"/>
      <c r="K14" s="133"/>
      <c r="L14" s="127" t="s">
        <v>61</v>
      </c>
      <c r="M14" s="36"/>
      <c r="N14" s="36"/>
      <c r="O14" s="36"/>
      <c r="P14" s="36"/>
      <c r="Q14" s="36"/>
      <c r="R14" s="36"/>
      <c r="S14" s="36"/>
    </row>
    <row r="15" spans="1:19" s="107" customFormat="1">
      <c r="A15" s="104"/>
      <c r="B15" s="104"/>
      <c r="C15" s="105"/>
      <c r="D15" s="173" t="s">
        <v>63</v>
      </c>
      <c r="E15" s="174"/>
      <c r="F15" s="174"/>
      <c r="G15" s="174"/>
      <c r="H15" s="174"/>
      <c r="I15" s="174"/>
      <c r="J15" s="174"/>
      <c r="K15" s="174"/>
      <c r="L15" s="175"/>
    </row>
    <row r="16" spans="1:19" s="110" customFormat="1" ht="63.75">
      <c r="A16" s="108"/>
      <c r="B16" s="21" t="s">
        <v>26</v>
      </c>
      <c r="C16" s="109"/>
      <c r="D16" s="134" t="s">
        <v>70</v>
      </c>
      <c r="E16" s="134" t="s">
        <v>70</v>
      </c>
      <c r="F16" s="135" t="s">
        <v>64</v>
      </c>
      <c r="G16" s="136">
        <v>1</v>
      </c>
      <c r="H16" s="137"/>
      <c r="I16" s="137"/>
      <c r="J16" s="137"/>
      <c r="K16" s="137"/>
      <c r="L16" s="127" t="s">
        <v>61</v>
      </c>
    </row>
    <row r="17" spans="1:19" s="107" customFormat="1">
      <c r="A17" s="104"/>
      <c r="B17" s="104"/>
      <c r="C17" s="105"/>
      <c r="D17" s="173" t="s">
        <v>71</v>
      </c>
      <c r="E17" s="174"/>
      <c r="F17" s="174"/>
      <c r="G17" s="174"/>
      <c r="H17" s="174"/>
      <c r="I17" s="174"/>
      <c r="J17" s="174"/>
      <c r="K17" s="174"/>
      <c r="L17" s="175"/>
    </row>
    <row r="18" spans="1:19" s="110" customFormat="1" ht="63.75">
      <c r="A18" s="108"/>
      <c r="B18" s="21" t="s">
        <v>26</v>
      </c>
      <c r="C18" s="109"/>
      <c r="D18" s="134" t="s">
        <v>72</v>
      </c>
      <c r="E18" s="138" t="s">
        <v>72</v>
      </c>
      <c r="F18" s="135" t="s">
        <v>64</v>
      </c>
      <c r="G18" s="136">
        <v>4</v>
      </c>
      <c r="H18" s="137"/>
      <c r="I18" s="137"/>
      <c r="J18" s="137"/>
      <c r="K18" s="137"/>
      <c r="L18" s="127" t="s">
        <v>61</v>
      </c>
    </row>
    <row r="19" spans="1:19" s="110" customFormat="1">
      <c r="A19" s="121"/>
      <c r="B19" s="121"/>
      <c r="C19" s="122"/>
      <c r="D19" s="139"/>
      <c r="E19" s="140"/>
      <c r="F19" s="141"/>
      <c r="G19" s="142"/>
      <c r="H19" s="143"/>
      <c r="I19" s="143"/>
      <c r="J19" s="143"/>
      <c r="K19" s="143"/>
      <c r="L19" s="144"/>
    </row>
    <row r="20" spans="1:19" ht="20.25">
      <c r="D20" s="37" t="s">
        <v>12</v>
      </c>
      <c r="E20" s="37"/>
      <c r="F20" s="37"/>
      <c r="G20" s="116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</row>
    <row r="21" spans="1:19" ht="20.25">
      <c r="D21" s="37"/>
      <c r="E21" s="37"/>
      <c r="F21" s="37"/>
      <c r="G21" s="116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</row>
    <row r="22" spans="1:19" ht="20.25">
      <c r="D22" s="37" t="s">
        <v>13</v>
      </c>
      <c r="E22" s="37"/>
      <c r="F22" s="37"/>
      <c r="G22" s="116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</row>
  </sheetData>
  <mergeCells count="13">
    <mergeCell ref="D17:L17"/>
    <mergeCell ref="D15:L15"/>
    <mergeCell ref="E5:I5"/>
    <mergeCell ref="C7:E7"/>
    <mergeCell ref="D1:L1"/>
    <mergeCell ref="D2:J2"/>
    <mergeCell ref="B3:D3"/>
    <mergeCell ref="E3:I3"/>
    <mergeCell ref="B4:D4"/>
    <mergeCell ref="E4:K4"/>
    <mergeCell ref="D8:L8"/>
    <mergeCell ref="D10:L10"/>
    <mergeCell ref="D12:L12"/>
  </mergeCells>
  <phoneticPr fontId="18" type="noConversion"/>
  <pageMargins left="0.7" right="0.7" top="0.75" bottom="0.75" header="0.3" footer="0.3"/>
  <pageSetup paperSize="9" scale="72" fitToHeight="0" orientation="landscape" horizontalDpi="300" verticalDpi="300" r:id="rId1"/>
  <colBreaks count="1" manualBreakCount="1">
    <brk id="1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1" sqref="D11:S17"/>
    </sheetView>
  </sheetViews>
  <sheetFormatPr defaultRowHeight="12.75"/>
  <sheetData>
    <row r="11" spans="2:12" s="2" customFormat="1" ht="15.7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>
      <c r="B12" s="10"/>
      <c r="C12" s="10"/>
      <c r="D12" s="10"/>
      <c r="E12" s="10"/>
      <c r="F12" s="11"/>
      <c r="G12" s="10"/>
      <c r="H12" s="193" t="s">
        <v>22</v>
      </c>
      <c r="I12" s="193"/>
      <c r="J12" s="8" t="e">
        <f>SUM(#REF!)</f>
        <v>#REF!</v>
      </c>
      <c r="K12" s="8" t="e">
        <f>SUM(#REF!)</f>
        <v>#REF!</v>
      </c>
      <c r="L12" s="10"/>
    </row>
    <row r="13" spans="2:12" s="2" customFormat="1" ht="15.75">
      <c r="F13" s="7"/>
    </row>
    <row r="14" spans="2:12" s="2" customFormat="1" ht="15.75">
      <c r="F14" s="7"/>
    </row>
    <row r="15" spans="2:12" s="9" customFormat="1" ht="20.25">
      <c r="D15" s="9" t="s">
        <v>12</v>
      </c>
    </row>
    <row r="16" spans="2:12" s="9" customFormat="1" ht="20.25"/>
    <row r="17" spans="4:4" s="9" customFormat="1" ht="20.25">
      <c r="D17" s="9" t="s">
        <v>13</v>
      </c>
    </row>
  </sheetData>
  <mergeCells count="1">
    <mergeCell ref="H12:I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workbookViewId="0">
      <selection activeCell="K3" sqref="K3"/>
    </sheetView>
  </sheetViews>
  <sheetFormatPr defaultRowHeight="20.100000000000001" customHeight="1"/>
  <cols>
    <col min="1" max="1" width="51.85546875" style="49" customWidth="1"/>
    <col min="3" max="3" width="16" customWidth="1"/>
    <col min="5" max="5" width="11.42578125" customWidth="1"/>
    <col min="8" max="8" width="10.5703125" customWidth="1"/>
    <col min="10" max="10" width="11" customWidth="1"/>
  </cols>
  <sheetData>
    <row r="1" spans="1:11" ht="72" customHeight="1">
      <c r="C1" s="57" t="s">
        <v>53</v>
      </c>
      <c r="D1" s="55" t="s">
        <v>37</v>
      </c>
      <c r="E1" s="53" t="s">
        <v>54</v>
      </c>
      <c r="F1" s="57" t="s">
        <v>42</v>
      </c>
      <c r="G1" s="56" t="s">
        <v>46</v>
      </c>
      <c r="H1" s="56" t="s">
        <v>47</v>
      </c>
      <c r="I1" s="56" t="s">
        <v>49</v>
      </c>
      <c r="J1" s="55" t="s">
        <v>55</v>
      </c>
      <c r="K1" s="40" t="s">
        <v>52</v>
      </c>
    </row>
    <row r="2" spans="1:11" ht="20.100000000000001" customHeight="1">
      <c r="A2" s="51" t="s">
        <v>31</v>
      </c>
      <c r="B2" s="34">
        <v>3</v>
      </c>
    </row>
    <row r="3" spans="1:11" ht="20.100000000000001" customHeight="1">
      <c r="A3" s="51" t="s">
        <v>32</v>
      </c>
      <c r="B3" s="34">
        <v>1</v>
      </c>
    </row>
    <row r="4" spans="1:11" ht="20.100000000000001" customHeight="1">
      <c r="A4" s="51" t="s">
        <v>33</v>
      </c>
      <c r="B4" s="34">
        <v>2</v>
      </c>
    </row>
    <row r="5" spans="1:11" ht="20.100000000000001" customHeight="1">
      <c r="A5" s="50" t="s">
        <v>34</v>
      </c>
      <c r="B5" s="34">
        <v>1</v>
      </c>
    </row>
    <row r="6" spans="1:11" ht="20.100000000000001" customHeight="1">
      <c r="A6" s="51" t="s">
        <v>35</v>
      </c>
      <c r="B6" s="34">
        <v>2</v>
      </c>
    </row>
    <row r="7" spans="1:11" ht="20.100000000000001" customHeight="1">
      <c r="A7" s="51" t="s">
        <v>36</v>
      </c>
      <c r="B7" s="48">
        <v>1</v>
      </c>
    </row>
    <row r="8" spans="1:11" ht="20.100000000000001" customHeight="1">
      <c r="A8" s="51" t="s">
        <v>38</v>
      </c>
      <c r="B8" s="48">
        <v>1</v>
      </c>
    </row>
    <row r="9" spans="1:11" ht="20.100000000000001" customHeight="1">
      <c r="A9" s="51" t="s">
        <v>39</v>
      </c>
      <c r="B9" s="48">
        <v>1</v>
      </c>
    </row>
    <row r="10" spans="1:11" ht="20.100000000000001" customHeight="1">
      <c r="A10" s="51" t="s">
        <v>40</v>
      </c>
      <c r="B10" s="48">
        <v>1</v>
      </c>
    </row>
    <row r="11" spans="1:11" ht="20.100000000000001" customHeight="1">
      <c r="A11" s="51" t="s">
        <v>30</v>
      </c>
      <c r="B11" s="48">
        <v>1</v>
      </c>
    </row>
    <row r="12" spans="1:11" ht="20.100000000000001" customHeight="1">
      <c r="A12" s="51" t="s">
        <v>41</v>
      </c>
      <c r="B12" s="48">
        <v>1</v>
      </c>
    </row>
    <row r="13" spans="1:11" ht="20.100000000000001" customHeight="1">
      <c r="A13" s="51" t="s">
        <v>43</v>
      </c>
      <c r="B13" s="48">
        <v>8</v>
      </c>
    </row>
    <row r="14" spans="1:11" ht="20.100000000000001" customHeight="1">
      <c r="A14" s="51" t="s">
        <v>44</v>
      </c>
      <c r="B14" s="48">
        <v>1</v>
      </c>
    </row>
    <row r="15" spans="1:11" ht="20.100000000000001" customHeight="1">
      <c r="A15" s="51" t="s">
        <v>45</v>
      </c>
      <c r="B15" s="48">
        <v>10</v>
      </c>
    </row>
    <row r="16" spans="1:11" ht="20.100000000000001" customHeight="1">
      <c r="A16" s="58" t="s">
        <v>48</v>
      </c>
      <c r="B16" s="48">
        <v>2</v>
      </c>
    </row>
    <row r="17" spans="1:2" ht="20.100000000000001" customHeight="1">
      <c r="A17" s="52" t="s">
        <v>50</v>
      </c>
      <c r="B17" s="34">
        <v>4</v>
      </c>
    </row>
    <row r="18" spans="1:2" ht="20.100000000000001" customHeight="1">
      <c r="A18" s="51" t="s">
        <v>51</v>
      </c>
      <c r="B18" s="3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Specificaţii tehnice         </vt:lpstr>
      <vt:lpstr>Specificaţii de preț        </vt:lpstr>
      <vt:lpstr>Sheet2</vt:lpstr>
      <vt:lpstr>Sheet1</vt:lpstr>
      <vt:lpstr>'Specificaţii de preț        '!_Hlk125125747</vt:lpstr>
      <vt:lpstr>'Specificaţii de preț        '!Область_печати</vt:lpstr>
      <vt:lpstr>'Specificaţii tehnice         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User</cp:lastModifiedBy>
  <cp:lastPrinted>2025-12-08T12:55:46Z</cp:lastPrinted>
  <dcterms:created xsi:type="dcterms:W3CDTF">2017-08-17T12:48:14Z</dcterms:created>
  <dcterms:modified xsi:type="dcterms:W3CDTF">2025-12-09T16:01:45Z</dcterms:modified>
</cp:coreProperties>
</file>