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 19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<sst xmlns="http://schemas.openxmlformats.org/spreadsheetml/2006/main" count="155" uniqueCount="65">
  <si>
    <t>Vorbește-mi, am atâtea să-ți spun /Jacques Salome</t>
  </si>
  <si>
    <t>Un veac de sinceritate. Recuperarea memoriei pierdute a economiei românești 1918-2018 / Liviu Voinea</t>
  </si>
  <si>
    <t>Mami, tati, mă auziți? Pentru o mai bună înțelegere a copilului  / Jacques Salome</t>
  </si>
  <si>
    <t>În natură. Cum să te deconectezi și să te regăsești prin mindfulness / Alexandra Frey și Autumn Totton</t>
  </si>
  <si>
    <t>Făcut pentru creație. Descoperă misterele minţilor creative / Carolyn Gregoire, Scott Barry Kaufman</t>
  </si>
  <si>
    <t>De ce nu fac zebrele ulcer. Ce este stresul, cum ne îmbolnăvește și cum îl putem combate /Robert M. Sapolsky</t>
  </si>
  <si>
    <t>Cum să dai lovitura. Află cum își construiesc marii antreprenori afacerile... / Gary Vaynerchuk</t>
  </si>
  <si>
    <t xml:space="preserve">Aisbergul nostru se topește / John Kotter, Holger Rathgeber  </t>
  </si>
  <si>
    <t>Sunt aici acum. Exerciții creative de autocunoaștere</t>
  </si>
  <si>
    <t>Cantitatea</t>
  </si>
  <si>
    <t>Nr. Lot</t>
  </si>
  <si>
    <t>Nr. Poziție</t>
  </si>
  <si>
    <t>Medicina lentă / Victoria Sweet</t>
  </si>
  <si>
    <t>Înțelepciunea lupilor / Elli H. Radinger</t>
  </si>
  <si>
    <t xml:space="preserve">Auzi cum vorbesc copacii? O drumeție scurtă în inima pădurii / Peter Wohlleben </t>
  </si>
  <si>
    <t>Noile reguli de marketing și PR: cum să ajungi la clienți prin rețelele de socializare, bloguri, comunicate de presă, site-uri video și marketing viral / Scott David Meerman</t>
  </si>
  <si>
    <t>Sinceritate radicală/ Kim Scott</t>
  </si>
  <si>
    <t>Codul culturii / Daniel Coyle</t>
  </si>
  <si>
    <t>Descoperă-ți propriul de ce / Ghid practic pentru ca tu și echipa ta să vă găsiți menirea / David Mead</t>
  </si>
  <si>
    <t>Factfulness. Zece motive pentru care interpretăm greșit lumea și de ce lucrurile stau mai bine decât crezi / Anna Rosling</t>
  </si>
  <si>
    <t>Deep Work / Cal Newport</t>
  </si>
  <si>
    <t>The Startup Way / Eric Ries</t>
  </si>
  <si>
    <t>Oameni buni / Anthony Tjan</t>
  </si>
  <si>
    <t>Începe cu de ce / Simon Sinek</t>
  </si>
  <si>
    <t>Cum să ai o zi bună  / Caroline Webb</t>
  </si>
  <si>
    <t>Sparge tiparele  / Seth Godin</t>
  </si>
  <si>
    <t xml:space="preserve">ADN-ul ascuns al Amazon, Apple, Facebook și Google/ Scott Galloway </t>
  </si>
  <si>
    <t xml:space="preserve">De ce eșuează companiile/ Iancu Guda </t>
  </si>
  <si>
    <t>Dolari și rațiune. De ce înțelegem greșit banii și cum putem să-i cheltuim mai... /Dan Ariely, Jeff Kreisler</t>
  </si>
  <si>
    <t xml:space="preserve">Teoria sentimentelor morale / Adam Smith </t>
  </si>
  <si>
    <t>O pereche de pantofi. Finanţele şi contabilitatea afacerii / Tinca Celnicu</t>
  </si>
  <si>
    <t>The undoing project. Kahneman, Tversky și o prietenie care a schimbat.../ Michael Lewis</t>
  </si>
  <si>
    <t>Lilith și demonii capitalului. Economia pe canapeaua lui Freud / Oliver Tanzer, Tomas Sedlacek</t>
  </si>
  <si>
    <t>Despre inegalitate. Teoria inegalităţii economice pe înţelesul tuturor/ James K. Galbraith</t>
  </si>
  <si>
    <t>Mai uman. Crearea unei lumi în care oamenii se află pe primul loc / Steve Hilton</t>
  </si>
  <si>
    <t>Tu, copilul tău și școala. Cum să ajungi la cea mai bună educație / Lou Aronica, Sir Ken Robinson</t>
  </si>
  <si>
    <t>Grit. Puterea pasiunii şi a perseverenţei / Angela Duckworth</t>
  </si>
  <si>
    <t>Prezență. Găseşte-ţi echilibrul între corp şi minte în faţa marilor provocări / Amy Cuddy</t>
  </si>
  <si>
    <t>Geniul păsărilor / Jennifer Ackerman</t>
  </si>
  <si>
    <t>Celelalte minți. Caracatița și evoluția vieții inteligente / Peter Godfrey-Smith</t>
  </si>
  <si>
    <t>La pescuit de fraieri. Economia manipulării şi a înşelăciunii / George Akerlof,  Robert J. Shiller</t>
  </si>
  <si>
    <t>Intuiția. Cum să-ți transformi instinctele de zi cu zi în idei revoluționare  Bernadette Jiwa</t>
  </si>
  <si>
    <t>Cum să nu greșești. Puterea gândirii matematice / Jordan Ellenberg</t>
  </si>
  <si>
    <t>Ecuația fericirii. Nu-ți dori nimic + Fă orice = Ai totul / Neil Pasricha</t>
  </si>
  <si>
    <t xml:space="preserve">Dezordonat. Puterea dezordinii de a ne transforma viața / Tim Harford </t>
  </si>
  <si>
    <t xml:space="preserve">Design pentru lumea reală / Viktor Papanek </t>
  </si>
  <si>
    <t>Arată și spune o poveste. Cum poate oricine să facă prezentări extraordinare / Dan Roam</t>
  </si>
  <si>
    <t>Excepţionalii /  Malcolm Gladwell </t>
  </si>
  <si>
    <t>Când. Secretele științifice ale momentului perfect / Daniel Pink</t>
  </si>
  <si>
    <t>Influență invizibilă. Forțele ascunse care modelează comportamentul /Jonah Berger</t>
  </si>
  <si>
    <t>OFERTA Î.I.DELEU-DELEV</t>
  </si>
  <si>
    <t>Total: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</si>
  <si>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</si>
  <si>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</si>
  <si>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</si>
  <si>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</si>
  <si>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</si>
  <si>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</si>
  <si>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</si>
  <si>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</si>
  <si>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</si>
  <si>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</si>
  <si>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</si>
  <si>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30zile de la semn.contr.</t>
  </si>
  <si>
    <t>Termenul de livrare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</si>
</sst>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43" fontId="0" fillId="33" borderId="17" xfId="62" applyFont="1" applyFill="1" applyBorder="1" applyAlignment="1">
      <alignment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43" fontId="0" fillId="33" borderId="10" xfId="62" applyFont="1" applyFill="1" applyBorder="1" applyAlignment="1">
      <alignment vertical="center"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horizontal="left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wrapText="1"/>
    </xf>
    <xf numFmtId="43" fontId="0" fillId="33" borderId="21" xfId="62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43" fontId="0" fillId="33" borderId="22" xfId="62" applyFont="1" applyFill="1" applyBorder="1" applyAlignment="1">
      <alignment vertical="center"/>
    </xf>
    <xf numFmtId="0" fontId="1" fillId="33" borderId="10" xfId="0" applyFont="1" applyFill="1" applyBorder="1" applyAlignment="1">
      <alignment horizontal="left" wrapText="1"/>
    </xf>
    <xf numFmtId="43" fontId="40" fillId="0" borderId="10" xfId="62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140625" style="3" customWidth="1"/>
    <col min="4" max="4" width="59.57421875" style="0" customWidth="1"/>
    <col min="5" max="5" width="7.140625" style="0" customWidth="1"/>
    <col min="6" max="6" width="11.00390625" style="3" customWidth="1"/>
    <col min="7" max="7" width="11.8515625" style="0" bestFit="1" customWidth="1"/>
    <col min="8" max="8" width="14.28125" style="0" customWidth="1"/>
    <col min="9" max="9" width="24.57421875" style="0" customWidth="1"/>
  </cols>
  <sheetData>
    <row r="2" spans="4:5" ht="18.75">
      <c r="D2" s="13" t="s">
        <v>50</v>
      </c>
      <c r="E2" s="13"/>
    </row>
    <row r="3" ht="15">
      <c r="D3" t="s">
        <v>53</v>
      </c>
    </row>
    <row r="4" ht="15">
      <c r="D4" t="s">
        <v>54</v>
      </c>
    </row>
    <row r="5" ht="15.75" thickBot="1"/>
    <row r="6" spans="1:9" s="23" customFormat="1" ht="60.75" thickBot="1">
      <c r="A6" s="16" t="s">
        <v>56</v>
      </c>
      <c r="B6" s="17" t="s">
        <v>10</v>
      </c>
      <c r="C6" s="18" t="s">
        <v>11</v>
      </c>
      <c r="D6" s="19" t="s">
        <v>58</v>
      </c>
      <c r="E6" s="19" t="s">
        <v>59</v>
      </c>
      <c r="F6" s="20" t="s">
        <v>9</v>
      </c>
      <c r="G6" s="21" t="s">
        <v>61</v>
      </c>
      <c r="H6" s="18" t="s">
        <v>62</v>
      </c>
      <c r="I6" s="22" t="s">
        <v>64</v>
      </c>
    </row>
    <row r="7" spans="1:9" s="23" customFormat="1" ht="15">
      <c r="A7" s="23" t="s">
        <v>57</v>
      </c>
      <c r="B7" s="24">
        <v>19</v>
      </c>
      <c r="C7" s="25">
        <v>1</v>
      </c>
      <c r="D7" s="26" t="s">
        <v>8</v>
      </c>
      <c r="E7" s="27" t="s">
        <v>60</v>
      </c>
      <c r="F7" s="25">
        <v>6</v>
      </c>
      <c r="G7" s="28">
        <v>155</v>
      </c>
      <c r="H7" s="28">
        <f aca="true" t="shared" si="0" ref="H7:H53">F7*G7</f>
        <v>930</v>
      </c>
      <c r="I7" s="29" t="s">
        <v>63</v>
      </c>
    </row>
    <row r="8" spans="2:9" s="23" customFormat="1" ht="30">
      <c r="B8" s="30"/>
      <c r="C8" s="31">
        <v>2</v>
      </c>
      <c r="D8" s="32" t="s">
        <v>26</v>
      </c>
      <c r="E8" s="27" t="s">
        <v>60</v>
      </c>
      <c r="F8" s="25">
        <v>6</v>
      </c>
      <c r="G8" s="33">
        <v>175</v>
      </c>
      <c r="H8" s="33">
        <f t="shared" si="0"/>
        <v>1050</v>
      </c>
      <c r="I8" s="29" t="s">
        <v>63</v>
      </c>
    </row>
    <row r="9" spans="2:9" s="23" customFormat="1" ht="15">
      <c r="B9" s="30"/>
      <c r="C9" s="31">
        <v>3</v>
      </c>
      <c r="D9" s="34" t="s">
        <v>7</v>
      </c>
      <c r="E9" s="27" t="s">
        <v>60</v>
      </c>
      <c r="F9" s="25">
        <v>6</v>
      </c>
      <c r="G9" s="33">
        <v>161</v>
      </c>
      <c r="H9" s="33">
        <f t="shared" si="0"/>
        <v>966</v>
      </c>
      <c r="I9" s="29" t="s">
        <v>63</v>
      </c>
    </row>
    <row r="10" spans="2:9" s="23" customFormat="1" ht="30">
      <c r="B10" s="30"/>
      <c r="C10" s="31">
        <v>4</v>
      </c>
      <c r="D10" s="34" t="s">
        <v>46</v>
      </c>
      <c r="E10" s="27" t="s">
        <v>60</v>
      </c>
      <c r="F10" s="25">
        <v>6</v>
      </c>
      <c r="G10" s="33">
        <v>0</v>
      </c>
      <c r="H10" s="33">
        <f t="shared" si="0"/>
        <v>0</v>
      </c>
      <c r="I10" s="29"/>
    </row>
    <row r="11" spans="2:9" s="23" customFormat="1" ht="30">
      <c r="B11" s="30"/>
      <c r="C11" s="31">
        <v>5</v>
      </c>
      <c r="D11" s="34" t="s">
        <v>14</v>
      </c>
      <c r="E11" s="27" t="s">
        <v>60</v>
      </c>
      <c r="F11" s="25">
        <v>6</v>
      </c>
      <c r="G11" s="33">
        <v>245</v>
      </c>
      <c r="H11" s="33">
        <f t="shared" si="0"/>
        <v>1470</v>
      </c>
      <c r="I11" s="29" t="s">
        <v>63</v>
      </c>
    </row>
    <row r="12" spans="2:9" s="23" customFormat="1" ht="15">
      <c r="B12" s="30"/>
      <c r="C12" s="31">
        <v>6</v>
      </c>
      <c r="D12" s="35" t="s">
        <v>48</v>
      </c>
      <c r="E12" s="27" t="s">
        <v>60</v>
      </c>
      <c r="F12" s="25">
        <v>6</v>
      </c>
      <c r="G12" s="33">
        <v>175</v>
      </c>
      <c r="H12" s="33">
        <f t="shared" si="0"/>
        <v>1050</v>
      </c>
      <c r="I12" s="29" t="s">
        <v>63</v>
      </c>
    </row>
    <row r="13" spans="2:9" s="23" customFormat="1" ht="30">
      <c r="B13" s="30"/>
      <c r="C13" s="31">
        <v>7</v>
      </c>
      <c r="D13" s="35" t="s">
        <v>39</v>
      </c>
      <c r="E13" s="27" t="s">
        <v>60</v>
      </c>
      <c r="F13" s="25">
        <v>6</v>
      </c>
      <c r="G13" s="33">
        <v>161</v>
      </c>
      <c r="H13" s="33">
        <f t="shared" si="0"/>
        <v>966</v>
      </c>
      <c r="I13" s="29" t="s">
        <v>63</v>
      </c>
    </row>
    <row r="14" spans="2:9" s="23" customFormat="1" ht="15">
      <c r="B14" s="30"/>
      <c r="C14" s="31">
        <v>8</v>
      </c>
      <c r="D14" s="34" t="s">
        <v>17</v>
      </c>
      <c r="E14" s="27" t="s">
        <v>60</v>
      </c>
      <c r="F14" s="25">
        <v>6</v>
      </c>
      <c r="G14" s="33">
        <v>175</v>
      </c>
      <c r="H14" s="33">
        <f t="shared" si="0"/>
        <v>1050</v>
      </c>
      <c r="I14" s="29" t="s">
        <v>63</v>
      </c>
    </row>
    <row r="15" spans="2:9" s="23" customFormat="1" ht="15">
      <c r="B15" s="30"/>
      <c r="C15" s="31">
        <v>9</v>
      </c>
      <c r="D15" s="34" t="s">
        <v>24</v>
      </c>
      <c r="E15" s="27" t="s">
        <v>60</v>
      </c>
      <c r="F15" s="25">
        <v>6</v>
      </c>
      <c r="G15" s="33">
        <v>197</v>
      </c>
      <c r="H15" s="33">
        <f t="shared" si="0"/>
        <v>1182</v>
      </c>
      <c r="I15" s="29" t="s">
        <v>63</v>
      </c>
    </row>
    <row r="16" spans="2:9" s="23" customFormat="1" ht="30">
      <c r="B16" s="30"/>
      <c r="C16" s="31">
        <v>10</v>
      </c>
      <c r="D16" s="34" t="s">
        <v>6</v>
      </c>
      <c r="E16" s="27" t="s">
        <v>60</v>
      </c>
      <c r="F16" s="25">
        <v>6</v>
      </c>
      <c r="G16" s="33">
        <v>175</v>
      </c>
      <c r="H16" s="33">
        <f t="shared" si="0"/>
        <v>1050</v>
      </c>
      <c r="I16" s="29" t="s">
        <v>63</v>
      </c>
    </row>
    <row r="17" spans="2:9" s="23" customFormat="1" ht="30">
      <c r="B17" s="30"/>
      <c r="C17" s="31">
        <v>11</v>
      </c>
      <c r="D17" s="34" t="s">
        <v>42</v>
      </c>
      <c r="E17" s="27" t="s">
        <v>60</v>
      </c>
      <c r="F17" s="25">
        <v>6</v>
      </c>
      <c r="G17" s="33">
        <v>211</v>
      </c>
      <c r="H17" s="33">
        <f t="shared" si="0"/>
        <v>1266</v>
      </c>
      <c r="I17" s="29" t="s">
        <v>63</v>
      </c>
    </row>
    <row r="18" spans="2:9" s="23" customFormat="1" ht="15">
      <c r="B18" s="30"/>
      <c r="C18" s="31">
        <v>12</v>
      </c>
      <c r="D18" s="35" t="s">
        <v>27</v>
      </c>
      <c r="E18" s="27" t="s">
        <v>60</v>
      </c>
      <c r="F18" s="25">
        <v>6</v>
      </c>
      <c r="G18" s="33">
        <v>175</v>
      </c>
      <c r="H18" s="33">
        <f t="shared" si="0"/>
        <v>1050</v>
      </c>
      <c r="I18" s="29" t="s">
        <v>63</v>
      </c>
    </row>
    <row r="19" spans="2:9" s="23" customFormat="1" ht="30">
      <c r="B19" s="30"/>
      <c r="C19" s="31">
        <v>13</v>
      </c>
      <c r="D19" s="36" t="s">
        <v>5</v>
      </c>
      <c r="E19" s="27" t="s">
        <v>60</v>
      </c>
      <c r="F19" s="25">
        <v>6</v>
      </c>
      <c r="G19" s="33">
        <v>318</v>
      </c>
      <c r="H19" s="33">
        <f t="shared" si="0"/>
        <v>1908</v>
      </c>
      <c r="I19" s="29" t="s">
        <v>63</v>
      </c>
    </row>
    <row r="20" spans="2:9" s="23" customFormat="1" ht="15">
      <c r="B20" s="30"/>
      <c r="C20" s="31">
        <v>14</v>
      </c>
      <c r="D20" s="34" t="s">
        <v>20</v>
      </c>
      <c r="E20" s="27" t="s">
        <v>60</v>
      </c>
      <c r="F20" s="25">
        <v>6</v>
      </c>
      <c r="G20" s="33">
        <v>139</v>
      </c>
      <c r="H20" s="33">
        <f t="shared" si="0"/>
        <v>834</v>
      </c>
      <c r="I20" s="29" t="s">
        <v>63</v>
      </c>
    </row>
    <row r="21" spans="2:9" s="23" customFormat="1" ht="30">
      <c r="B21" s="30"/>
      <c r="C21" s="31">
        <v>15</v>
      </c>
      <c r="D21" s="34" t="s">
        <v>18</v>
      </c>
      <c r="E21" s="27" t="s">
        <v>60</v>
      </c>
      <c r="F21" s="25">
        <v>6</v>
      </c>
      <c r="G21" s="33">
        <v>245</v>
      </c>
      <c r="H21" s="33">
        <f t="shared" si="0"/>
        <v>1470</v>
      </c>
      <c r="I21" s="29" t="s">
        <v>63</v>
      </c>
    </row>
    <row r="22" spans="2:9" s="23" customFormat="1" ht="15">
      <c r="B22" s="30"/>
      <c r="C22" s="31">
        <v>16</v>
      </c>
      <c r="D22" s="37" t="s">
        <v>45</v>
      </c>
      <c r="E22" s="27" t="s">
        <v>60</v>
      </c>
      <c r="F22" s="25">
        <v>6</v>
      </c>
      <c r="G22" s="33">
        <v>211</v>
      </c>
      <c r="H22" s="33">
        <f t="shared" si="0"/>
        <v>1266</v>
      </c>
      <c r="I22" s="29" t="s">
        <v>63</v>
      </c>
    </row>
    <row r="23" spans="2:9" s="23" customFormat="1" ht="30">
      <c r="B23" s="30"/>
      <c r="C23" s="31">
        <v>17</v>
      </c>
      <c r="D23" s="35" t="s">
        <v>33</v>
      </c>
      <c r="E23" s="27" t="s">
        <v>60</v>
      </c>
      <c r="F23" s="25">
        <v>6</v>
      </c>
      <c r="G23" s="33">
        <v>139</v>
      </c>
      <c r="H23" s="33">
        <f t="shared" si="0"/>
        <v>834</v>
      </c>
      <c r="I23" s="29" t="s">
        <v>63</v>
      </c>
    </row>
    <row r="24" spans="2:9" s="23" customFormat="1" ht="30">
      <c r="B24" s="30"/>
      <c r="C24" s="31">
        <v>18</v>
      </c>
      <c r="D24" s="34" t="s">
        <v>44</v>
      </c>
      <c r="E24" s="27" t="s">
        <v>60</v>
      </c>
      <c r="F24" s="25">
        <v>6</v>
      </c>
      <c r="G24" s="33">
        <v>175</v>
      </c>
      <c r="H24" s="33">
        <f t="shared" si="0"/>
        <v>1050</v>
      </c>
      <c r="I24" s="29" t="s">
        <v>63</v>
      </c>
    </row>
    <row r="25" spans="2:9" s="23" customFormat="1" ht="30">
      <c r="B25" s="30"/>
      <c r="C25" s="31">
        <v>19</v>
      </c>
      <c r="D25" s="35" t="s">
        <v>28</v>
      </c>
      <c r="E25" s="27" t="s">
        <v>60</v>
      </c>
      <c r="F25" s="25">
        <v>6</v>
      </c>
      <c r="G25" s="33">
        <v>175</v>
      </c>
      <c r="H25" s="33">
        <f t="shared" si="0"/>
        <v>1050</v>
      </c>
      <c r="I25" s="29" t="s">
        <v>63</v>
      </c>
    </row>
    <row r="26" spans="2:9" s="23" customFormat="1" ht="30">
      <c r="B26" s="30"/>
      <c r="C26" s="31">
        <v>20</v>
      </c>
      <c r="D26" s="36" t="s">
        <v>43</v>
      </c>
      <c r="E26" s="27" t="s">
        <v>60</v>
      </c>
      <c r="F26" s="25">
        <v>6</v>
      </c>
      <c r="G26" s="33">
        <v>161</v>
      </c>
      <c r="H26" s="33">
        <f t="shared" si="0"/>
        <v>966</v>
      </c>
      <c r="I26" s="29" t="s">
        <v>63</v>
      </c>
    </row>
    <row r="27" spans="2:9" s="23" customFormat="1" ht="30">
      <c r="B27" s="30"/>
      <c r="C27" s="31">
        <v>21</v>
      </c>
      <c r="D27" s="34" t="s">
        <v>19</v>
      </c>
      <c r="E27" s="27" t="s">
        <v>60</v>
      </c>
      <c r="F27" s="25">
        <v>6</v>
      </c>
      <c r="G27" s="33">
        <v>197</v>
      </c>
      <c r="H27" s="33">
        <f t="shared" si="0"/>
        <v>1182</v>
      </c>
      <c r="I27" s="29" t="s">
        <v>63</v>
      </c>
    </row>
    <row r="28" spans="2:9" s="23" customFormat="1" ht="30">
      <c r="B28" s="30"/>
      <c r="C28" s="31">
        <v>22</v>
      </c>
      <c r="D28" s="35" t="s">
        <v>4</v>
      </c>
      <c r="E28" s="27" t="s">
        <v>60</v>
      </c>
      <c r="F28" s="25">
        <v>6</v>
      </c>
      <c r="G28" s="33">
        <v>161</v>
      </c>
      <c r="H28" s="33">
        <f t="shared" si="0"/>
        <v>966</v>
      </c>
      <c r="I28" s="29" t="s">
        <v>63</v>
      </c>
    </row>
    <row r="29" spans="2:9" s="23" customFormat="1" ht="15">
      <c r="B29" s="30"/>
      <c r="C29" s="31">
        <v>23</v>
      </c>
      <c r="D29" s="35" t="s">
        <v>38</v>
      </c>
      <c r="E29" s="27" t="s">
        <v>60</v>
      </c>
      <c r="F29" s="25">
        <v>6</v>
      </c>
      <c r="G29" s="33">
        <v>197</v>
      </c>
      <c r="H29" s="33">
        <f t="shared" si="0"/>
        <v>1182</v>
      </c>
      <c r="I29" s="29" t="s">
        <v>63</v>
      </c>
    </row>
    <row r="30" spans="2:9" s="23" customFormat="1" ht="15">
      <c r="B30" s="30"/>
      <c r="C30" s="31">
        <v>24</v>
      </c>
      <c r="D30" s="35" t="s">
        <v>36</v>
      </c>
      <c r="E30" s="27" t="s">
        <v>60</v>
      </c>
      <c r="F30" s="25">
        <v>6</v>
      </c>
      <c r="G30" s="33">
        <v>197</v>
      </c>
      <c r="H30" s="33">
        <f t="shared" si="0"/>
        <v>1182</v>
      </c>
      <c r="I30" s="29" t="s">
        <v>63</v>
      </c>
    </row>
    <row r="31" spans="2:9" s="23" customFormat="1" ht="30">
      <c r="B31" s="30"/>
      <c r="C31" s="31">
        <v>25</v>
      </c>
      <c r="D31" s="36" t="s">
        <v>3</v>
      </c>
      <c r="E31" s="27" t="s">
        <v>60</v>
      </c>
      <c r="F31" s="25">
        <v>6</v>
      </c>
      <c r="G31" s="33">
        <v>161</v>
      </c>
      <c r="H31" s="33">
        <f t="shared" si="0"/>
        <v>966</v>
      </c>
      <c r="I31" s="29" t="s">
        <v>63</v>
      </c>
    </row>
    <row r="32" spans="2:9" s="23" customFormat="1" ht="15">
      <c r="B32" s="30"/>
      <c r="C32" s="31">
        <v>26</v>
      </c>
      <c r="D32" s="34" t="s">
        <v>23</v>
      </c>
      <c r="E32" s="27" t="s">
        <v>60</v>
      </c>
      <c r="F32" s="25">
        <v>6</v>
      </c>
      <c r="G32" s="33">
        <v>175</v>
      </c>
      <c r="H32" s="33">
        <f t="shared" si="0"/>
        <v>1050</v>
      </c>
      <c r="I32" s="29" t="s">
        <v>63</v>
      </c>
    </row>
    <row r="33" spans="2:9" s="23" customFormat="1" ht="30">
      <c r="B33" s="30"/>
      <c r="C33" s="31">
        <v>27</v>
      </c>
      <c r="D33" s="35" t="s">
        <v>49</v>
      </c>
      <c r="E33" s="27" t="s">
        <v>60</v>
      </c>
      <c r="F33" s="25">
        <v>6</v>
      </c>
      <c r="G33" s="33">
        <v>175</v>
      </c>
      <c r="H33" s="33">
        <f t="shared" si="0"/>
        <v>1050</v>
      </c>
      <c r="I33" s="29" t="s">
        <v>63</v>
      </c>
    </row>
    <row r="34" spans="2:9" s="23" customFormat="1" ht="15">
      <c r="B34" s="30"/>
      <c r="C34" s="31">
        <v>28</v>
      </c>
      <c r="D34" s="34" t="s">
        <v>13</v>
      </c>
      <c r="E34" s="27" t="s">
        <v>60</v>
      </c>
      <c r="F34" s="25">
        <v>6</v>
      </c>
      <c r="G34" s="33">
        <v>175</v>
      </c>
      <c r="H34" s="33">
        <f t="shared" si="0"/>
        <v>1050</v>
      </c>
      <c r="I34" s="29" t="s">
        <v>63</v>
      </c>
    </row>
    <row r="35" spans="2:9" s="23" customFormat="1" ht="30">
      <c r="B35" s="30"/>
      <c r="C35" s="31">
        <v>29</v>
      </c>
      <c r="D35" s="34" t="s">
        <v>41</v>
      </c>
      <c r="E35" s="27" t="s">
        <v>60</v>
      </c>
      <c r="F35" s="25">
        <v>6</v>
      </c>
      <c r="G35" s="33">
        <v>139</v>
      </c>
      <c r="H35" s="33">
        <f t="shared" si="0"/>
        <v>834</v>
      </c>
      <c r="I35" s="29" t="s">
        <v>63</v>
      </c>
    </row>
    <row r="36" spans="2:9" s="23" customFormat="1" ht="30">
      <c r="B36" s="30"/>
      <c r="C36" s="31">
        <v>30</v>
      </c>
      <c r="D36" s="35" t="s">
        <v>40</v>
      </c>
      <c r="E36" s="27" t="s">
        <v>60</v>
      </c>
      <c r="F36" s="25">
        <v>6</v>
      </c>
      <c r="G36" s="33">
        <v>197</v>
      </c>
      <c r="H36" s="33">
        <f t="shared" si="0"/>
        <v>1182</v>
      </c>
      <c r="I36" s="29" t="s">
        <v>63</v>
      </c>
    </row>
    <row r="37" spans="2:9" s="23" customFormat="1" ht="30">
      <c r="B37" s="30"/>
      <c r="C37" s="31">
        <v>31</v>
      </c>
      <c r="D37" s="36" t="s">
        <v>32</v>
      </c>
      <c r="E37" s="27" t="s">
        <v>60</v>
      </c>
      <c r="F37" s="25">
        <v>6</v>
      </c>
      <c r="G37" s="33">
        <v>175</v>
      </c>
      <c r="H37" s="33">
        <f t="shared" si="0"/>
        <v>1050</v>
      </c>
      <c r="I37" s="29" t="s">
        <v>63</v>
      </c>
    </row>
    <row r="38" spans="2:9" s="23" customFormat="1" ht="30">
      <c r="B38" s="30"/>
      <c r="C38" s="31">
        <v>32</v>
      </c>
      <c r="D38" s="35" t="s">
        <v>34</v>
      </c>
      <c r="E38" s="27" t="s">
        <v>60</v>
      </c>
      <c r="F38" s="25">
        <v>6</v>
      </c>
      <c r="G38" s="33">
        <v>197</v>
      </c>
      <c r="H38" s="33">
        <f t="shared" si="0"/>
        <v>1182</v>
      </c>
      <c r="I38" s="29" t="s">
        <v>63</v>
      </c>
    </row>
    <row r="39" spans="2:9" s="23" customFormat="1" ht="30">
      <c r="B39" s="30"/>
      <c r="C39" s="31">
        <v>33</v>
      </c>
      <c r="D39" s="46" t="s">
        <v>2</v>
      </c>
      <c r="E39" s="27" t="s">
        <v>60</v>
      </c>
      <c r="F39" s="25">
        <v>6</v>
      </c>
      <c r="G39" s="33">
        <v>127</v>
      </c>
      <c r="H39" s="33">
        <f t="shared" si="0"/>
        <v>762</v>
      </c>
      <c r="I39" s="29" t="s">
        <v>63</v>
      </c>
    </row>
    <row r="40" spans="2:9" s="23" customFormat="1" ht="15">
      <c r="B40" s="30"/>
      <c r="C40" s="31">
        <v>34</v>
      </c>
      <c r="D40" s="34" t="s">
        <v>12</v>
      </c>
      <c r="E40" s="27" t="s">
        <v>60</v>
      </c>
      <c r="F40" s="25">
        <v>6</v>
      </c>
      <c r="G40" s="33">
        <v>139</v>
      </c>
      <c r="H40" s="33">
        <f t="shared" si="0"/>
        <v>834</v>
      </c>
      <c r="I40" s="29" t="s">
        <v>63</v>
      </c>
    </row>
    <row r="41" spans="2:9" s="23" customFormat="1" ht="45">
      <c r="B41" s="30"/>
      <c r="C41" s="31">
        <v>35</v>
      </c>
      <c r="D41" s="34" t="s">
        <v>15</v>
      </c>
      <c r="E41" s="27" t="s">
        <v>60</v>
      </c>
      <c r="F41" s="25">
        <v>6</v>
      </c>
      <c r="G41" s="33">
        <v>0</v>
      </c>
      <c r="H41" s="33">
        <f t="shared" si="0"/>
        <v>0</v>
      </c>
      <c r="I41" s="29"/>
    </row>
    <row r="42" spans="2:9" s="23" customFormat="1" ht="30">
      <c r="B42" s="30"/>
      <c r="C42" s="31">
        <v>36</v>
      </c>
      <c r="D42" s="35" t="s">
        <v>30</v>
      </c>
      <c r="E42" s="27" t="s">
        <v>60</v>
      </c>
      <c r="F42" s="25">
        <v>6</v>
      </c>
      <c r="G42" s="33">
        <v>139</v>
      </c>
      <c r="H42" s="33">
        <f t="shared" si="0"/>
        <v>834</v>
      </c>
      <c r="I42" s="29" t="s">
        <v>63</v>
      </c>
    </row>
    <row r="43" spans="2:9" s="23" customFormat="1" ht="15">
      <c r="B43" s="30"/>
      <c r="C43" s="31">
        <v>37</v>
      </c>
      <c r="D43" s="34" t="s">
        <v>22</v>
      </c>
      <c r="E43" s="27" t="s">
        <v>60</v>
      </c>
      <c r="F43" s="25">
        <v>6</v>
      </c>
      <c r="G43" s="33">
        <v>175</v>
      </c>
      <c r="H43" s="33">
        <f t="shared" si="0"/>
        <v>1050</v>
      </c>
      <c r="I43" s="29" t="s">
        <v>63</v>
      </c>
    </row>
    <row r="44" spans="2:9" s="23" customFormat="1" ht="30">
      <c r="B44" s="30"/>
      <c r="C44" s="31">
        <v>38</v>
      </c>
      <c r="D44" s="35" t="s">
        <v>37</v>
      </c>
      <c r="E44" s="27" t="s">
        <v>60</v>
      </c>
      <c r="F44" s="25">
        <v>6</v>
      </c>
      <c r="G44" s="33">
        <v>175</v>
      </c>
      <c r="H44" s="33">
        <f t="shared" si="0"/>
        <v>1050</v>
      </c>
      <c r="I44" s="29" t="s">
        <v>63</v>
      </c>
    </row>
    <row r="45" spans="2:9" s="23" customFormat="1" ht="15">
      <c r="B45" s="30"/>
      <c r="C45" s="31">
        <v>39</v>
      </c>
      <c r="D45" s="34" t="s">
        <v>16</v>
      </c>
      <c r="E45" s="27" t="s">
        <v>60</v>
      </c>
      <c r="F45" s="25">
        <v>6</v>
      </c>
      <c r="G45" s="33">
        <v>175</v>
      </c>
      <c r="H45" s="33">
        <f t="shared" si="0"/>
        <v>1050</v>
      </c>
      <c r="I45" s="29" t="s">
        <v>63</v>
      </c>
    </row>
    <row r="46" spans="2:9" s="23" customFormat="1" ht="15">
      <c r="B46" s="30"/>
      <c r="C46" s="31">
        <v>40</v>
      </c>
      <c r="D46" s="34" t="s">
        <v>25</v>
      </c>
      <c r="E46" s="27" t="s">
        <v>60</v>
      </c>
      <c r="F46" s="25">
        <v>6</v>
      </c>
      <c r="G46" s="33">
        <v>75</v>
      </c>
      <c r="H46" s="33">
        <f t="shared" si="0"/>
        <v>450</v>
      </c>
      <c r="I46" s="29" t="s">
        <v>63</v>
      </c>
    </row>
    <row r="47" spans="2:9" s="23" customFormat="1" ht="15">
      <c r="B47" s="30"/>
      <c r="C47" s="31">
        <v>41</v>
      </c>
      <c r="D47" s="35" t="s">
        <v>29</v>
      </c>
      <c r="E47" s="27" t="s">
        <v>60</v>
      </c>
      <c r="F47" s="25">
        <v>6</v>
      </c>
      <c r="G47" s="33">
        <v>197</v>
      </c>
      <c r="H47" s="33">
        <f t="shared" si="0"/>
        <v>1182</v>
      </c>
      <c r="I47" s="29" t="s">
        <v>63</v>
      </c>
    </row>
    <row r="48" spans="2:9" s="23" customFormat="1" ht="15">
      <c r="B48" s="30"/>
      <c r="C48" s="31">
        <v>42</v>
      </c>
      <c r="D48" s="34" t="s">
        <v>21</v>
      </c>
      <c r="E48" s="27" t="s">
        <v>60</v>
      </c>
      <c r="F48" s="25">
        <v>6</v>
      </c>
      <c r="G48" s="33">
        <v>197</v>
      </c>
      <c r="H48" s="33">
        <f t="shared" si="0"/>
        <v>1182</v>
      </c>
      <c r="I48" s="29" t="s">
        <v>63</v>
      </c>
    </row>
    <row r="49" spans="2:9" s="23" customFormat="1" ht="30">
      <c r="B49" s="30"/>
      <c r="C49" s="31">
        <v>43</v>
      </c>
      <c r="D49" s="38" t="s">
        <v>31</v>
      </c>
      <c r="E49" s="27" t="s">
        <v>60</v>
      </c>
      <c r="F49" s="25">
        <v>6</v>
      </c>
      <c r="G49" s="33">
        <v>197</v>
      </c>
      <c r="H49" s="33">
        <f t="shared" si="0"/>
        <v>1182</v>
      </c>
      <c r="I49" s="29" t="s">
        <v>63</v>
      </c>
    </row>
    <row r="50" spans="2:9" s="23" customFormat="1" ht="30">
      <c r="B50" s="30"/>
      <c r="C50" s="31">
        <v>44</v>
      </c>
      <c r="D50" s="35" t="s">
        <v>35</v>
      </c>
      <c r="E50" s="27" t="s">
        <v>60</v>
      </c>
      <c r="F50" s="25">
        <v>6</v>
      </c>
      <c r="G50" s="33">
        <v>175</v>
      </c>
      <c r="H50" s="33">
        <f t="shared" si="0"/>
        <v>1050</v>
      </c>
      <c r="I50" s="29" t="s">
        <v>63</v>
      </c>
    </row>
    <row r="51" spans="2:9" s="23" customFormat="1" ht="30">
      <c r="B51" s="30"/>
      <c r="C51" s="31">
        <v>45</v>
      </c>
      <c r="D51" s="35" t="s">
        <v>1</v>
      </c>
      <c r="E51" s="27" t="s">
        <v>60</v>
      </c>
      <c r="F51" s="25">
        <v>6</v>
      </c>
      <c r="G51" s="33">
        <v>139</v>
      </c>
      <c r="H51" s="33">
        <f t="shared" si="0"/>
        <v>834</v>
      </c>
      <c r="I51" s="29" t="s">
        <v>63</v>
      </c>
    </row>
    <row r="52" spans="2:9" s="23" customFormat="1" ht="15">
      <c r="B52" s="30"/>
      <c r="C52" s="44">
        <v>46</v>
      </c>
      <c r="D52" s="34" t="s">
        <v>0</v>
      </c>
      <c r="E52" s="27" t="s">
        <v>60</v>
      </c>
      <c r="F52" s="25">
        <v>6</v>
      </c>
      <c r="G52" s="33">
        <v>135</v>
      </c>
      <c r="H52" s="45">
        <f t="shared" si="0"/>
        <v>810</v>
      </c>
      <c r="I52" s="29" t="s">
        <v>63</v>
      </c>
    </row>
    <row r="53" spans="2:9" s="39" customFormat="1" ht="15.75" thickBot="1">
      <c r="B53" s="40"/>
      <c r="C53" s="41">
        <v>47</v>
      </c>
      <c r="D53" s="42" t="s">
        <v>47</v>
      </c>
      <c r="E53" s="27" t="s">
        <v>60</v>
      </c>
      <c r="F53" s="25">
        <v>6</v>
      </c>
      <c r="G53" s="33">
        <v>197</v>
      </c>
      <c r="H53" s="43">
        <f t="shared" si="0"/>
        <v>1182</v>
      </c>
      <c r="I53" s="29" t="s">
        <v>63</v>
      </c>
    </row>
    <row r="54" spans="1:19" ht="15">
      <c r="A54" s="9"/>
      <c r="B54" s="10"/>
      <c r="C54" s="11"/>
      <c r="D54" s="5"/>
      <c r="E54" s="5"/>
      <c r="F54" s="6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/>
      <c r="B55" s="10"/>
      <c r="C55" s="11"/>
      <c r="D55" s="5"/>
      <c r="E55" s="5"/>
      <c r="F55" s="6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7"/>
      <c r="B56" s="2"/>
      <c r="C56" s="8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7"/>
      <c r="B57" s="2"/>
      <c r="C57" s="8"/>
      <c r="D57" s="14" t="s">
        <v>51</v>
      </c>
      <c r="E57" s="14"/>
      <c r="F57" s="4"/>
      <c r="G57" s="1"/>
      <c r="H57" s="47">
        <v>47736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7"/>
      <c r="B58" s="2"/>
      <c r="C58" s="8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7"/>
      <c r="B59" s="2"/>
      <c r="C59" s="8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15">
      <c r="B60" s="2"/>
    </row>
    <row r="61" spans="4:5" ht="15">
      <c r="D61" s="15" t="s">
        <v>52</v>
      </c>
      <c r="E61" s="15"/>
    </row>
    <row r="62" spans="4:5" ht="15">
      <c r="D62" s="15"/>
      <c r="E62" s="15"/>
    </row>
    <row r="63" spans="4:5" ht="15">
      <c r="D63" s="15" t="s">
        <v>55</v>
      </c>
      <c r="E63" s="15"/>
    </row>
    <row r="64" spans="4:5" ht="15">
      <c r="D64" s="12"/>
      <c r="E64" s="12"/>
    </row>
  </sheetData>
  <sheetProtection/>
  <mergeCells count="1">
    <mergeCell ref="B7:B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2019-11-15T09:47:36Z</dcterms:modified>
  <cp:category/>
  <cp:version/>
  <cp:contentType/>
  <cp:contentStatus/>
</cp:coreProperties>
</file>