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consumabile suplimenrare SCR\"/>
    </mc:Choice>
  </mc:AlternateContent>
  <xr:revisionPtr revIDLastSave="0" documentId="13_ncr:1_{ACED163A-D02E-49FF-B6BC-B9F96E2B81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3" sheetId="9" r:id="rId3"/>
    <sheet name="Sheet2" sheetId="7" r:id="rId4"/>
  </sheets>
  <definedNames>
    <definedName name="_xlnm._FilterDatabase" localSheetId="1" hidden="1">'Specificaţii de preț        '!$A$6:$S$7</definedName>
    <definedName name="_xlnm._FilterDatabase" localSheetId="0" hidden="1">'Specificaţii tehnice         '!$A$6:$J$7</definedName>
    <definedName name="_Hlk125125747" localSheetId="1">'Specificaţii de preț        '!#REF!</definedName>
  </definedNames>
  <calcPr calcId="181029" refMode="R1C1"/>
</workbook>
</file>

<file path=xl/calcChain.xml><?xml version="1.0" encoding="utf-8"?>
<calcChain xmlns="http://schemas.openxmlformats.org/spreadsheetml/2006/main">
  <c r="K9" i="5" l="1"/>
  <c r="J9" i="5"/>
  <c r="K12" i="7" l="1"/>
  <c r="J12" i="7"/>
</calcChain>
</file>

<file path=xl/sharedStrings.xml><?xml version="1.0" encoding="utf-8"?>
<sst xmlns="http://schemas.openxmlformats.org/spreadsheetml/2006/main" count="85" uniqueCount="63">
  <si>
    <t>Nr. Lot</t>
  </si>
  <si>
    <t>Denumire Lot</t>
  </si>
  <si>
    <t>Cod CPV</t>
  </si>
  <si>
    <t>Denumirea poziției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</si>
  <si>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</si>
  <si>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</si>
  <si>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</si>
  <si>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</si>
  <si>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</si>
  <si>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</si>
  <si>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</si>
  <si>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</si>
  <si>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</si>
  <si>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</si>
  <si>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</si>
  <si>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</si>
  <si>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</si>
  <si>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</si>
  <si>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</si>
  <si>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</si>
  <si>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</si>
  <si>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</si>
  <si>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</si>
  <si>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</si>
  <si>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</si>
  <si>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</si>
  <si>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</si>
  <si>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</si>
  <si>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Canula pentru cardioplegia retrograda cu umflare manuala penru adulti</t>
  </si>
  <si>
    <t>Canula venoasa Bi-Cavala RAP pentru canularea venelor cave cu flux flexibil pentru interventii cardiace minimal invazive (MICS)</t>
  </si>
  <si>
    <t>Canule pentru arteriotomie Marimea 3mm</t>
  </si>
  <si>
    <t>Canule pentru perfuzia coronariană directă  pentru adulti</t>
  </si>
  <si>
    <t>Colectoare de vacuum pentru aspiratorul "FazziniF-30 (consumabil)</t>
  </si>
  <si>
    <t>Conector de aspiratie sub unghi cu virful conic</t>
  </si>
  <si>
    <t>Consumabile pentru masurarea parametrilor  saturatiei venoase temperaturii si hematocritei</t>
  </si>
  <si>
    <t>Consumabile pentru masurarea permanenta presiunii de masina si cardioplegiei</t>
  </si>
  <si>
    <t>Fogarty clamp atraumatic  CSOFT6</t>
  </si>
  <si>
    <t>Linie de extensie pentru sisteme de perfuzie quadro</t>
  </si>
  <si>
    <t>Masca apnee nazala marimea L</t>
  </si>
  <si>
    <t>Masca apnee nazala marimea M</t>
  </si>
  <si>
    <t xml:space="preserve">Sac pentru perfuzat </t>
  </si>
  <si>
    <t>Sensor pentru masurarea saturatiei de oxigen la deget. Pentru adulţi
&gt;30 kg</t>
  </si>
  <si>
    <t xml:space="preserve">Set de salvare sîngelui autolog </t>
  </si>
  <si>
    <t>Set de tuburi  pentru conectare de vacum in interventii minimal invazive</t>
  </si>
  <si>
    <t>Set pentru dilatatoare vasculare</t>
  </si>
  <si>
    <t>Tub pentru drenaj pleural apirogen, din silicon, steril 30 ch</t>
  </si>
  <si>
    <t>Tub pentru drenaj pleural apirogen, din silicon, steril 34 ch</t>
  </si>
  <si>
    <t>Vent cardiac fără conductor pentru copii</t>
  </si>
  <si>
    <t>bucată</t>
  </si>
  <si>
    <t>Cabluri pentru masurarea temperaturii rectale şi esofagiene</t>
  </si>
  <si>
    <t xml:space="preserve">Senzor pentru nivel </t>
  </si>
  <si>
    <t>Cantitatea Necesară IC</t>
  </si>
  <si>
    <t>Cantitatea Necesară SCR</t>
  </si>
  <si>
    <t>SC Militar Central</t>
  </si>
  <si>
    <t>nr lot</t>
  </si>
  <si>
    <t xml:space="preserve">DDP - Franco destinație vămuit, Incoterms 2020, în termen de până la 30 de zile de la comanda scrisă a beneficiarului pe parcursul anului 2025
</t>
  </si>
  <si>
    <t>Modelul articolului</t>
  </si>
  <si>
    <t>Ţara de origine</t>
  </si>
  <si>
    <t>Specificarea tehnică deplină propusă de către ofertant</t>
  </si>
  <si>
    <t>Standarde de referinţă</t>
  </si>
  <si>
    <t>Achiziționarea consumabilelor costisitoare (stentgraft aortă abdominală) conform necesităților  IMSP Spitalul Clinic Republican ,,Timofei Moşneaga"</t>
  </si>
  <si>
    <t>Stentgraft aorta abdominala</t>
  </si>
  <si>
    <t>CONFRORM ANUNȚULUI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</si>
</sst>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_р_._-;\-* #,##0.00_р_._-;_-* &quot;-&quot;??_р_._-;_-@_-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indexed="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07">
    <xf numFmtId="0" fontId="0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9" fillId="0" borderId="0"/>
    <xf numFmtId="0" fontId="16" fillId="0" borderId="0"/>
    <xf numFmtId="0" fontId="17" fillId="0" borderId="0"/>
    <xf numFmtId="0" fontId="16" fillId="0" borderId="0"/>
    <xf numFmtId="0" fontId="20" fillId="0" borderId="0"/>
    <xf numFmtId="0" fontId="16" fillId="0" borderId="0"/>
    <xf numFmtId="9" fontId="16" fillId="0" borderId="0" applyFont="0" applyFill="0" applyBorder="0" applyAlignment="0" applyProtection="0"/>
    <xf numFmtId="0" fontId="5" fillId="0" borderId="0"/>
    <xf numFmtId="0" fontId="16" fillId="0" borderId="0"/>
    <xf numFmtId="0" fontId="14" fillId="0" borderId="0"/>
    <xf numFmtId="0" fontId="16" fillId="0" borderId="0"/>
    <xf numFmtId="0" fontId="5" fillId="0" borderId="0"/>
    <xf numFmtId="0" fontId="22" fillId="0" borderId="0" applyBorder="0" applyProtection="0"/>
    <xf numFmtId="0" fontId="16" fillId="0" borderId="0"/>
    <xf numFmtId="0" fontId="23" fillId="5" borderId="2" applyNumberFormat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19" fillId="0" borderId="0"/>
    <xf numFmtId="0" fontId="27" fillId="0" borderId="0"/>
    <xf numFmtId="0" fontId="24" fillId="0" borderId="0"/>
    <xf numFmtId="0" fontId="24" fillId="0" borderId="0"/>
    <xf numFmtId="9" fontId="24" fillId="0" borderId="0" applyBorder="0" applyProtection="0"/>
    <xf numFmtId="0" fontId="2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8" fillId="0" borderId="0" applyBorder="0" applyProtection="0"/>
    <xf numFmtId="0" fontId="26" fillId="0" borderId="0"/>
    <xf numFmtId="0" fontId="25" fillId="6" borderId="2" applyProtection="0"/>
    <xf numFmtId="0" fontId="29" fillId="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3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40" fillId="7" borderId="4" applyNumberFormat="0" applyAlignment="0" applyProtection="0"/>
    <xf numFmtId="0" fontId="2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2" fillId="0" borderId="0"/>
    <xf numFmtId="0" fontId="20" fillId="0" borderId="0"/>
    <xf numFmtId="165" fontId="20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6" fillId="0" borderId="0"/>
    <xf numFmtId="0" fontId="17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4" fillId="0" borderId="0"/>
    <xf numFmtId="0" fontId="26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NumberFormat="0" applyFill="0" applyBorder="0" applyProtection="0">
      <alignment vertical="top" wrapText="1"/>
    </xf>
    <xf numFmtId="0" fontId="1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43" fontId="1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65">
    <xf numFmtId="0" fontId="0" fillId="0" borderId="0" xfId="0"/>
    <xf numFmtId="0" fontId="9" fillId="2" borderId="1" xfId="1" applyFont="1" applyFill="1" applyBorder="1" applyAlignment="1" applyProtection="1">
      <alignment vertical="center" wrapText="1"/>
    </xf>
    <xf numFmtId="0" fontId="8" fillId="0" borderId="0" xfId="1" applyFont="1" applyProtection="1">
      <protection locked="0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wrapText="1"/>
      <protection locked="0"/>
    </xf>
    <xf numFmtId="0" fontId="8" fillId="0" borderId="0" xfId="1" applyFont="1" applyFill="1" applyBorder="1" applyProtection="1">
      <protection locked="0"/>
    </xf>
    <xf numFmtId="0" fontId="10" fillId="0" borderId="0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/>
      <protection locked="0"/>
    </xf>
    <xf numFmtId="164" fontId="8" fillId="0" borderId="0" xfId="1" applyNumberFormat="1" applyFont="1" applyProtection="1"/>
    <xf numFmtId="0" fontId="13" fillId="0" borderId="0" xfId="1" applyFont="1" applyProtection="1">
      <protection locked="0"/>
    </xf>
    <xf numFmtId="0" fontId="8" fillId="0" borderId="0" xfId="1" applyFont="1" applyProtection="1"/>
    <xf numFmtId="0" fontId="8" fillId="0" borderId="0" xfId="1" applyFont="1" applyAlignment="1" applyProtection="1">
      <alignment horizontal="center"/>
    </xf>
    <xf numFmtId="0" fontId="8" fillId="0" borderId="0" xfId="1" applyFont="1" applyBorder="1" applyProtection="1"/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wrapText="1"/>
      <protection locked="0"/>
    </xf>
    <xf numFmtId="0" fontId="10" fillId="0" borderId="1" xfId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center" wrapText="1"/>
    </xf>
    <xf numFmtId="0" fontId="0" fillId="0" borderId="0" xfId="0"/>
    <xf numFmtId="0" fontId="8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9" fillId="2" borderId="1" xfId="1" applyFont="1" applyFill="1" applyBorder="1" applyAlignment="1" applyProtection="1">
      <alignment horizontal="center" vertical="center" wrapText="1"/>
    </xf>
    <xf numFmtId="0" fontId="21" fillId="3" borderId="1" xfId="10" applyFont="1" applyFill="1" applyBorder="1" applyAlignment="1">
      <alignment horizontal="left" vertical="center" wrapText="1"/>
    </xf>
    <xf numFmtId="0" fontId="9" fillId="3" borderId="3" xfId="1" applyFont="1" applyFill="1" applyBorder="1" applyAlignment="1" applyProtection="1">
      <alignment horizontal="center" vertical="center" wrapText="1"/>
    </xf>
    <xf numFmtId="0" fontId="21" fillId="3" borderId="1" xfId="10" applyFont="1" applyFill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2" fillId="0" borderId="1" xfId="1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Protection="1">
      <protection locked="0"/>
    </xf>
    <xf numFmtId="0" fontId="33" fillId="0" borderId="0" xfId="0" applyFont="1" applyBorder="1" applyProtection="1">
      <protection locked="0"/>
    </xf>
    <xf numFmtId="0" fontId="33" fillId="0" borderId="1" xfId="0" applyFont="1" applyBorder="1" applyAlignment="1" applyProtection="1">
      <alignment wrapText="1"/>
      <protection locked="0"/>
    </xf>
    <xf numFmtId="0" fontId="38" fillId="0" borderId="1" xfId="0" applyFont="1" applyFill="1" applyBorder="1" applyAlignment="1" applyProtection="1">
      <alignment vertical="top" wrapText="1"/>
      <protection locked="0"/>
    </xf>
    <xf numFmtId="0" fontId="33" fillId="0" borderId="1" xfId="0" applyFont="1" applyFill="1" applyBorder="1" applyAlignment="1" applyProtection="1">
      <alignment wrapText="1"/>
      <protection locked="0"/>
    </xf>
    <xf numFmtId="0" fontId="33" fillId="0" borderId="1" xfId="0" applyFont="1" applyFill="1" applyBorder="1" applyProtection="1">
      <protection locked="0"/>
    </xf>
    <xf numFmtId="0" fontId="37" fillId="2" borderId="1" xfId="0" applyFont="1" applyFill="1" applyBorder="1" applyAlignment="1" applyProtection="1">
      <alignment horizontal="left" vertical="top" wrapText="1"/>
    </xf>
    <xf numFmtId="0" fontId="39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 applyProtection="1">
      <alignment horizontal="left" vertical="top"/>
      <protection locked="0"/>
    </xf>
    <xf numFmtId="0" fontId="33" fillId="0" borderId="1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/>
    <xf numFmtId="0" fontId="33" fillId="0" borderId="1" xfId="0" applyFont="1" applyBorder="1" applyAlignment="1" applyProtection="1">
      <alignment horizontal="left" vertical="top"/>
      <protection locked="0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" fontId="8" fillId="0" borderId="0" xfId="1" applyNumberFormat="1" applyFont="1" applyAlignment="1" applyProtection="1">
      <alignment horizontal="center" vertical="center"/>
      <protection locked="0"/>
    </xf>
    <xf numFmtId="1" fontId="21" fillId="3" borderId="1" xfId="102" applyNumberFormat="1" applyFont="1" applyFill="1" applyBorder="1" applyAlignment="1">
      <alignment vertical="top" wrapText="1"/>
    </xf>
    <xf numFmtId="4" fontId="16" fillId="3" borderId="1" xfId="102" applyNumberFormat="1" applyFill="1" applyBorder="1"/>
    <xf numFmtId="0" fontId="21" fillId="3" borderId="1" xfId="0" applyFont="1" applyFill="1" applyBorder="1" applyAlignment="1">
      <alignment horizontal="left" vertical="top" wrapText="1"/>
    </xf>
    <xf numFmtId="1" fontId="21" fillId="3" borderId="1" xfId="0" applyNumberFormat="1" applyFont="1" applyFill="1" applyBorder="1" applyAlignment="1">
      <alignment horizontal="center" vertical="top" wrapText="1"/>
    </xf>
    <xf numFmtId="0" fontId="9" fillId="8" borderId="1" xfId="94" applyFont="1" applyFill="1" applyBorder="1" applyAlignment="1">
      <alignment horizontal="center" vertical="center" wrapText="1"/>
    </xf>
    <xf numFmtId="1" fontId="9" fillId="8" borderId="1" xfId="94" applyNumberFormat="1" applyFont="1" applyFill="1" applyBorder="1" applyAlignment="1">
      <alignment horizontal="center" vertical="center" wrapText="1"/>
    </xf>
    <xf numFmtId="0" fontId="9" fillId="8" borderId="1" xfId="102" applyFont="1" applyFill="1" applyBorder="1" applyAlignment="1">
      <alignment horizontal="left" vertical="top" wrapText="1"/>
    </xf>
    <xf numFmtId="0" fontId="9" fillId="8" borderId="1" xfId="102" applyFont="1" applyFill="1" applyBorder="1" applyAlignment="1">
      <alignment horizontal="center" vertical="center" wrapText="1"/>
    </xf>
    <xf numFmtId="0" fontId="34" fillId="0" borderId="0" xfId="1" applyFont="1" applyAlignment="1" applyProtection="1">
      <alignment horizontal="center"/>
      <protection locked="0"/>
    </xf>
    <xf numFmtId="0" fontId="37" fillId="0" borderId="1" xfId="0" applyFont="1" applyFill="1" applyBorder="1" applyAlignment="1" applyProtection="1">
      <alignment horizontal="center" vertical="top" wrapText="1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righ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right" vertical="center" wrapText="1"/>
      <protection locked="0"/>
    </xf>
    <xf numFmtId="0" fontId="38" fillId="0" borderId="1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Border="1" applyAlignment="1" applyProtection="1">
      <alignment horizontal="center"/>
    </xf>
    <xf numFmtId="0" fontId="9" fillId="3" borderId="0" xfId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1" xfId="1" applyFont="1" applyFill="1" applyBorder="1" applyAlignment="1" applyProtection="1">
      <alignment horizontal="center" vertical="top" wrapText="1"/>
      <protection locked="0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vertical="center" wrapText="1"/>
    </xf>
  </cellXfs>
  <cellStyles count="407">
    <cellStyle name="Check Cell 2" xfId="21" xr:uid="{00000000-0005-0000-0000-000000000000}"/>
    <cellStyle name="Check Cell 2 2" xfId="49" xr:uid="{00000000-0005-0000-0000-000001000000}"/>
    <cellStyle name="Excel Built-in Normal" xfId="19" xr:uid="{00000000-0005-0000-0000-000002000000}"/>
    <cellStyle name="Excel Built-in Normal 2" xfId="47" xr:uid="{00000000-0005-0000-0000-000003000000}"/>
    <cellStyle name="Normal" xfId="0" builtinId="0"/>
    <cellStyle name="Normal 10" xfId="42" xr:uid="{00000000-0005-0000-0000-000004000000}"/>
    <cellStyle name="Normal 11" xfId="56" xr:uid="{00000000-0005-0000-0000-000005000000}"/>
    <cellStyle name="Normal 12" xfId="102" xr:uid="{B5AD44F5-FC14-4BE5-B19E-9037FB69FF6A}"/>
    <cellStyle name="Normal 12 2" xfId="333" xr:uid="{2AE3B864-7D55-4884-90A6-69986E3186F4}"/>
    <cellStyle name="Normal 13" xfId="331" xr:uid="{84FA9757-C2A5-4FCF-86F3-7DAB605EAB07}"/>
    <cellStyle name="Normal 13 2" xfId="406" xr:uid="{8D4E620D-A758-4383-B389-ECBF186D8D2B}"/>
    <cellStyle name="Normal 2" xfId="1" xr:uid="{00000000-0005-0000-0000-000006000000}"/>
    <cellStyle name="Normal 2 2" xfId="4" xr:uid="{00000000-0005-0000-0000-000007000000}"/>
    <cellStyle name="Normal 2 2 2" xfId="16" xr:uid="{00000000-0005-0000-0000-000008000000}"/>
    <cellStyle name="Normal 2 2 2 2" xfId="48" xr:uid="{00000000-0005-0000-0000-000009000000}"/>
    <cellStyle name="Normal 2 2 3" xfId="10" xr:uid="{00000000-0005-0000-0000-00000A000000}"/>
    <cellStyle name="Normal 2 2 4" xfId="113" xr:uid="{88E93CC6-E2E4-4481-92BE-FBC1D9203809}"/>
    <cellStyle name="Normal 2 2 5" xfId="77" xr:uid="{BE332FD0-15D1-4830-B51A-557AC855CA90}"/>
    <cellStyle name="Normal 2 3" xfId="15" xr:uid="{00000000-0005-0000-0000-00000B000000}"/>
    <cellStyle name="Normal 2 3 2" xfId="22" xr:uid="{00000000-0005-0000-0000-00000C000000}"/>
    <cellStyle name="Normal 2 4" xfId="45" xr:uid="{00000000-0005-0000-0000-00000D000000}"/>
    <cellStyle name="Normal 2 4 2" xfId="133" xr:uid="{A5F65FC6-8134-4B9A-9171-0BAB7CA44714}"/>
    <cellStyle name="Normal 2 4 2 2" xfId="350" xr:uid="{545A0174-EE54-400C-BB5A-0C25BDBAEFF3}"/>
    <cellStyle name="Normal 2 4 3" xfId="75" xr:uid="{BB256F7F-820E-452E-ABCC-794F41757FD3}"/>
    <cellStyle name="Normal 2 4 3 2" xfId="347" xr:uid="{EDAC07CC-0140-4076-B341-8E7CAE29D606}"/>
    <cellStyle name="Normal 2 5" xfId="74" xr:uid="{9BFC4AB6-B0AF-4199-BC68-161A86A7CFBC}"/>
    <cellStyle name="Normal 3" xfId="2" xr:uid="{00000000-0005-0000-0000-00000E000000}"/>
    <cellStyle name="Normal 3 2" xfId="8" xr:uid="{00000000-0005-0000-0000-00000F000000}"/>
    <cellStyle name="Normal 3 2 2" xfId="81" xr:uid="{6A7ABE77-0174-4426-A06F-D61A7531A6A2}"/>
    <cellStyle name="Normal 3 2 3" xfId="94" xr:uid="{E695BA83-E6EF-464E-B91A-31EBF910EA08}"/>
    <cellStyle name="Normal 3 2 4" xfId="83" xr:uid="{F7AEC1B0-C349-46DE-B420-A6010E1AC52F}"/>
    <cellStyle name="Normal 3 3" xfId="39" xr:uid="{00000000-0005-0000-0000-000010000000}"/>
    <cellStyle name="Normal 3 3 2" xfId="132" xr:uid="{B562B1B4-82AE-40F4-BE28-D1D7BB2A2196}"/>
    <cellStyle name="Normal 3 3 3" xfId="84" xr:uid="{966A94F4-D269-420B-A845-5A81B40A7243}"/>
    <cellStyle name="Normal 3 4" xfId="9" xr:uid="{00000000-0005-0000-0000-000011000000}"/>
    <cellStyle name="Normal 3 4 2" xfId="116" xr:uid="{E684F343-3F0B-4F45-B624-9597A028CC82}"/>
    <cellStyle name="Normal 3 5" xfId="111" xr:uid="{A3D1FD2A-9D4C-4CF0-B963-0D88BF2133D7}"/>
    <cellStyle name="Normal 4" xfId="3" xr:uid="{00000000-0005-0000-0000-000012000000}"/>
    <cellStyle name="Normal 4 2" xfId="17" xr:uid="{00000000-0005-0000-0000-000013000000}"/>
    <cellStyle name="Normal 4 2 2" xfId="85" xr:uid="{9DF9AAAF-E2BD-41B7-827C-9CD489344787}"/>
    <cellStyle name="Normal 4 2 2 2" xfId="118" xr:uid="{87E67345-48D4-4D38-84C4-DF8924BE0D33}"/>
    <cellStyle name="Normal 4 2 3" xfId="217" xr:uid="{E5E423F8-E75A-4014-ACDE-D7451E5052EE}"/>
    <cellStyle name="Normal 4 2 4" xfId="78" xr:uid="{6319655A-3C3A-4B0F-9395-A7207B27E574}"/>
    <cellStyle name="Normal 4 3" xfId="93" xr:uid="{D4959EDC-D9A9-4133-9749-C25C2513C9E4}"/>
    <cellStyle name="Normal 4 3 2" xfId="73" xr:uid="{551785E7-B7FA-4DC8-A1D6-69524C72B975}"/>
    <cellStyle name="Normal 4 3 2 2" xfId="110" xr:uid="{B6B720A6-0A25-4BB7-8EEF-DD436063DD34}"/>
    <cellStyle name="Normal 4 3 2 2 2" xfId="238" xr:uid="{F4890A07-EE55-44F0-8928-4B2D98DF0B9D}"/>
    <cellStyle name="Normal 4 3 2 3" xfId="226" xr:uid="{5F0B0D01-E40B-4430-B9F2-8F3CA2B5972D}"/>
    <cellStyle name="Normal 4 3 3" xfId="106" xr:uid="{E6414139-0F72-40EA-A19C-B6D0586F9DF1}"/>
    <cellStyle name="Normal 4 3 3 2" xfId="234" xr:uid="{116270BC-44F9-4C9C-9D1E-992C95308367}"/>
    <cellStyle name="Normal 4 3 4" xfId="222" xr:uid="{E1B6D04A-88EE-4FE3-ABD6-1B01BB02373D}"/>
    <cellStyle name="Normal 4 3 5" xfId="334" xr:uid="{FB224B1A-110F-4AD4-AAE6-A43970538965}"/>
    <cellStyle name="Normal 4 4" xfId="80" xr:uid="{82DB7F7E-B460-45A4-8993-C04D0D2D4D61}"/>
    <cellStyle name="Normal 4 4 2" xfId="98" xr:uid="{489CDCE4-210E-4DE2-A260-B88E311A4670}"/>
    <cellStyle name="Normal 4 4 2 2" xfId="227" xr:uid="{A23FB303-336A-4F19-819F-42573FA2FE5F}"/>
    <cellStyle name="Normal 4 4 3" xfId="112" xr:uid="{E866C780-8707-428D-B453-69254672DF37}"/>
    <cellStyle name="Normal 4 4 4" xfId="218" xr:uid="{2A0719B0-7E36-49F5-9C91-64FEE9F7DC4B}"/>
    <cellStyle name="Normal 4 5" xfId="100" xr:uid="{853181A2-3787-4875-B3C5-CC3532E94848}"/>
    <cellStyle name="Normal 4 5 2" xfId="229" xr:uid="{160ED221-D12A-44DC-B298-23DAA49BE5E3}"/>
    <cellStyle name="Normal 4 6" xfId="82" xr:uid="{4A6C0DD1-3C7A-466D-BE0E-6529AD81DE15}"/>
    <cellStyle name="Normal 5" xfId="5" xr:uid="{00000000-0005-0000-0000-000014000000}"/>
    <cellStyle name="Normal 5 10" xfId="193" xr:uid="{E524DA2A-D1E6-4B26-9C0E-6426E657DB86}"/>
    <cellStyle name="Normal 5 10 2" xfId="308" xr:uid="{AD5E69A1-A3C7-449D-A80F-6010E9A05EDF}"/>
    <cellStyle name="Normal 5 11" xfId="114" xr:uid="{E055F30A-FF4F-436B-AC2E-55575CC7386B}"/>
    <cellStyle name="Normal 5 11 2" xfId="239" xr:uid="{821B80B4-6F3F-4A3F-BCC8-8A162DAD5719}"/>
    <cellStyle name="Normal 5 12" xfId="228" xr:uid="{BA3F8D03-C9A5-4522-9039-E813EF7D700D}"/>
    <cellStyle name="Normal 5 13" xfId="99" xr:uid="{47744BF3-FE38-4762-9C6C-CBC4598B22C2}"/>
    <cellStyle name="Normal 5 2" xfId="20" xr:uid="{00000000-0005-0000-0000-000015000000}"/>
    <cellStyle name="Normal 5 2 2" xfId="120" xr:uid="{09B39312-540D-427A-A5ED-9E1D3BFAC9BE}"/>
    <cellStyle name="Normal 5 2 3" xfId="230" xr:uid="{E97ED737-14E2-4C42-9B50-DA45D5A0C3B2}"/>
    <cellStyle name="Normal 5 2 4" xfId="101" xr:uid="{774FB1A3-516B-48AD-9C87-CE6212AD2A54}"/>
    <cellStyle name="Normal 5 3" xfId="31" xr:uid="{00000000-0005-0000-0000-000016000000}"/>
    <cellStyle name="Normal 5 3 2" xfId="64" xr:uid="{00000000-0005-0000-0000-000017000000}"/>
    <cellStyle name="Normal 5 3 2 2" xfId="166" xr:uid="{F589A0C1-ED90-4582-873F-52D80B36E17E}"/>
    <cellStyle name="Normal 5 3 2 2 2" xfId="281" xr:uid="{AA47944A-7EEA-4664-8DAD-9F716540DE8F}"/>
    <cellStyle name="Normal 5 3 2 2 3" xfId="397" xr:uid="{89EFD970-005D-429A-B18F-9393D7F2137D}"/>
    <cellStyle name="Normal 5 3 2 3" xfId="189" xr:uid="{CF256673-CE55-4C1A-8BDD-002BECAAD410}"/>
    <cellStyle name="Normal 5 3 2 3 2" xfId="304" xr:uid="{31C11286-5E21-40AA-9992-0B3BA4CF052D}"/>
    <cellStyle name="Normal 5 3 2 4" xfId="212" xr:uid="{9A30F600-2C42-4F79-8246-8354341A5BB3}"/>
    <cellStyle name="Normal 5 3 2 4 2" xfId="327" xr:uid="{020E52B5-A184-4455-9397-664F32F9EB86}"/>
    <cellStyle name="Normal 5 3 2 5" xfId="258" xr:uid="{C9278F69-84F3-491D-A86C-F0C3D19F13C8}"/>
    <cellStyle name="Normal 5 3 2 6" xfId="143" xr:uid="{E9C803C1-08DD-48C2-BF34-030695F1C52C}"/>
    <cellStyle name="Normal 5 3 2 7" xfId="363" xr:uid="{8C75F0BE-CA6F-4F05-A81A-336FDF30059E}"/>
    <cellStyle name="Normal 5 3 3" xfId="154" xr:uid="{182D3D4C-8406-4C68-8C64-E062D91D38DD}"/>
    <cellStyle name="Normal 5 3 3 2" xfId="269" xr:uid="{59F70F7D-FC60-4C90-9D5E-49643B87414D}"/>
    <cellStyle name="Normal 5 3 3 3" xfId="380" xr:uid="{C08185EF-A4C3-4184-862C-DFDEE5A9EA54}"/>
    <cellStyle name="Normal 5 3 4" xfId="177" xr:uid="{AC466059-4CC3-44F0-9F78-7CFE39028C95}"/>
    <cellStyle name="Normal 5 3 4 2" xfId="292" xr:uid="{8EC7367E-45C2-408B-B7AC-1896F727C646}"/>
    <cellStyle name="Normal 5 3 5" xfId="200" xr:uid="{27FFE8D4-8222-4CEA-9AA4-138D8916AF9C}"/>
    <cellStyle name="Normal 5 3 5 2" xfId="315" xr:uid="{5041A183-7CAD-4A38-B4D7-C0AD78FC1049}"/>
    <cellStyle name="Normal 5 3 6" xfId="246" xr:uid="{91F50B62-D599-4E20-96CD-8935A646CD9E}"/>
    <cellStyle name="Normal 5 3 7" xfId="127" xr:uid="{9061E6DC-F42F-41B9-B9F2-F8B407681D46}"/>
    <cellStyle name="Normal 5 3 8" xfId="343" xr:uid="{D6145353-4B53-444E-9C0D-0CF71311B405}"/>
    <cellStyle name="Normal 5 4" xfId="46" xr:uid="{00000000-0005-0000-0000-000018000000}"/>
    <cellStyle name="Normal 5 5" xfId="18" xr:uid="{00000000-0005-0000-0000-000019000000}"/>
    <cellStyle name="Normal 5 5 2" xfId="149" xr:uid="{E99D9010-BB34-4460-A7A4-2386A1C7559C}"/>
    <cellStyle name="Normal 5 5 2 2" xfId="264" xr:uid="{CAA1F044-815F-4437-91C7-7735CE8B3318}"/>
    <cellStyle name="Normal 5 5 2 2 2" xfId="392" xr:uid="{AB74452F-3124-4EE0-8E36-A7E9F6F79AED}"/>
    <cellStyle name="Normal 5 5 2 3" xfId="358" xr:uid="{5D56CBD9-3D40-4D74-A70F-290A1CE04075}"/>
    <cellStyle name="Normal 5 5 3" xfId="172" xr:uid="{10F58806-3946-4EF8-B225-A944F9BAD75E}"/>
    <cellStyle name="Normal 5 5 3 2" xfId="287" xr:uid="{F4CC9228-10A5-412B-8D07-66FC4002B9A4}"/>
    <cellStyle name="Normal 5 5 3 3" xfId="375" xr:uid="{D9EFC96C-2E2C-41D4-838E-D1C224351D3E}"/>
    <cellStyle name="Normal 5 5 4" xfId="195" xr:uid="{17AC6D1B-78D0-41C6-A088-6E82E904B85E}"/>
    <cellStyle name="Normal 5 5 4 2" xfId="310" xr:uid="{254E98C2-107F-4A42-9986-5DABA305DE6B}"/>
    <cellStyle name="Normal 5 5 5" xfId="241" xr:uid="{77360BD9-0EA8-45C0-923F-DC717D6C0239}"/>
    <cellStyle name="Normal 5 5 6" xfId="119" xr:uid="{3DC68E2F-C68F-4CBE-9AFE-F8452FE173BB}"/>
    <cellStyle name="Normal 5 5 7" xfId="338" xr:uid="{0D42FCE9-6D2D-432E-9683-ADA6AFCB0842}"/>
    <cellStyle name="Normal 5 6" xfId="55" xr:uid="{00000000-0005-0000-0000-00001A000000}"/>
    <cellStyle name="Normal 5 7" xfId="59" xr:uid="{00000000-0005-0000-0000-00001B000000}"/>
    <cellStyle name="Normal 5 7 2" xfId="161" xr:uid="{1A726DB0-09E0-4C46-B8C8-50F0DAB0A261}"/>
    <cellStyle name="Normal 5 7 2 2" xfId="276" xr:uid="{ED3A0A59-FC87-4CCC-873C-DF1362C5695E}"/>
    <cellStyle name="Normal 5 7 2 2 2" xfId="390" xr:uid="{02F033AE-043A-435B-9ECF-49EB41FBF7FB}"/>
    <cellStyle name="Normal 5 7 2 3" xfId="356" xr:uid="{5D7C0EB1-5F40-4367-A7EC-280AFDD2B1C5}"/>
    <cellStyle name="Normal 5 7 3" xfId="184" xr:uid="{8CF423FF-0341-4320-9341-3B7FEC4DD2A7}"/>
    <cellStyle name="Normal 5 7 3 2" xfId="299" xr:uid="{D5252DFB-5CC7-418C-BE0E-D685DFBA7FB3}"/>
    <cellStyle name="Normal 5 7 3 3" xfId="373" xr:uid="{2B196A7A-5353-4602-9F9D-DCEC4723DA62}"/>
    <cellStyle name="Normal 5 7 4" xfId="207" xr:uid="{8B9B9123-85B7-4F1F-B404-E48B8313D362}"/>
    <cellStyle name="Normal 5 7 4 2" xfId="322" xr:uid="{85585827-4F4F-4EB2-A767-15210DF65810}"/>
    <cellStyle name="Normal 5 7 5" xfId="253" xr:uid="{D4524828-3C2B-45B4-BAE2-45F4EC12DFF3}"/>
    <cellStyle name="Normal 5 7 6" xfId="138" xr:uid="{4E670222-3185-4B26-A862-4601E7A442A5}"/>
    <cellStyle name="Normal 5 7 7" xfId="336" xr:uid="{9E1F80F6-039B-46ED-B477-F6AED3420596}"/>
    <cellStyle name="Normal 5 8" xfId="69" xr:uid="{00000000-0005-0000-0000-00001C000000}"/>
    <cellStyle name="Normal 5 8 2" xfId="262" xr:uid="{05EF6157-6374-4421-8222-1758ACCED86E}"/>
    <cellStyle name="Normal 5 8 2 2" xfId="389" xr:uid="{E5D11C86-634F-42FD-9B7B-B1248840766D}"/>
    <cellStyle name="Normal 5 8 2 3" xfId="355" xr:uid="{DB5B906D-E5AE-40EE-87EC-4960F32A00EB}"/>
    <cellStyle name="Normal 5 8 3" xfId="147" xr:uid="{D0308E22-CA9A-473C-8822-250943F3BE0D}"/>
    <cellStyle name="Normal 5 8 3 2" xfId="372" xr:uid="{BF029977-0265-4622-8458-2353C614DBC7}"/>
    <cellStyle name="Normal 5 8 4" xfId="335" xr:uid="{4FCC51FA-9E93-488D-80FF-20C67A51D47F}"/>
    <cellStyle name="Normal 5 9" xfId="170" xr:uid="{1235B96E-A6D5-4310-96CF-AE0C9F72A879}"/>
    <cellStyle name="Normal 5 9 2" xfId="285" xr:uid="{CC163993-22DB-49E2-B018-817BE966103F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10" xfId="242" xr:uid="{D2D2CCA3-58C7-43DF-9A1C-9DF83AB8CEAA}"/>
    <cellStyle name="Normal 7 11" xfId="123" xr:uid="{9A140328-2CA2-47FF-AFB9-4296D1327925}"/>
    <cellStyle name="Normal 7 2" xfId="33" xr:uid="{00000000-0005-0000-0000-000021000000}"/>
    <cellStyle name="Normal 7 2 2" xfId="65" xr:uid="{00000000-0005-0000-0000-000022000000}"/>
    <cellStyle name="Normal 7 2 2 2" xfId="167" xr:uid="{813A2FCE-20A1-414A-9C39-E1D97D3A901B}"/>
    <cellStyle name="Normal 7 2 2 2 2" xfId="282" xr:uid="{19B80B42-7E43-49BA-9430-FA53BDEA497E}"/>
    <cellStyle name="Normal 7 2 2 2 3" xfId="398" xr:uid="{40C786E1-AF56-4FC4-998F-0612BF0CC16A}"/>
    <cellStyle name="Normal 7 2 2 3" xfId="190" xr:uid="{E165584E-574F-44DD-8537-6C1F1C778253}"/>
    <cellStyle name="Normal 7 2 2 3 2" xfId="305" xr:uid="{133DAD16-CA2F-419F-98F9-03B81CD47900}"/>
    <cellStyle name="Normal 7 2 2 4" xfId="213" xr:uid="{90722AE7-7D84-492E-8946-7559BDEE1C27}"/>
    <cellStyle name="Normal 7 2 2 4 2" xfId="328" xr:uid="{3399BC55-B4D3-47D9-A6A5-F6CDF1DA3A8A}"/>
    <cellStyle name="Normal 7 2 2 5" xfId="259" xr:uid="{F3A91842-BD2F-4A6D-803D-6DD9FCC89879}"/>
    <cellStyle name="Normal 7 2 2 6" xfId="144" xr:uid="{87B811FD-BEAE-4E04-B34A-D8074EF84831}"/>
    <cellStyle name="Normal 7 2 2 7" xfId="364" xr:uid="{5997648C-FEAD-4E7D-99D7-B806FECEC8CF}"/>
    <cellStyle name="Normal 7 2 3" xfId="155" xr:uid="{73333D5F-8785-44EA-AA53-F0BFFB99A9C5}"/>
    <cellStyle name="Normal 7 2 3 2" xfId="270" xr:uid="{DC3EF11C-02A2-4470-8069-9AAC6FB1ADA7}"/>
    <cellStyle name="Normal 7 2 3 3" xfId="381" xr:uid="{99A7BFD1-3B35-44B2-9D17-289B2A944D7A}"/>
    <cellStyle name="Normal 7 2 4" xfId="178" xr:uid="{FF30A71A-7854-4EE0-ABA2-673BC92B197A}"/>
    <cellStyle name="Normal 7 2 4 2" xfId="293" xr:uid="{6B505817-06EE-44C6-9042-89448A5C318E}"/>
    <cellStyle name="Normal 7 2 5" xfId="201" xr:uid="{992AC617-A8F8-4FA2-B6F9-C7A48C857721}"/>
    <cellStyle name="Normal 7 2 5 2" xfId="316" xr:uid="{AA56D018-71BD-4555-81AA-7C908A571E93}"/>
    <cellStyle name="Normal 7 2 6" xfId="247" xr:uid="{0F5E63BF-09FF-416B-B5B5-A295B5BF3678}"/>
    <cellStyle name="Normal 7 2 7" xfId="128" xr:uid="{3CBB4CA5-9722-4AE2-AE33-B12D2E96DB8B}"/>
    <cellStyle name="Normal 7 2 8" xfId="344" xr:uid="{50E71C46-A044-4658-8C02-92539AD552F1}"/>
    <cellStyle name="Normal 7 3" xfId="38" xr:uid="{00000000-0005-0000-0000-000023000000}"/>
    <cellStyle name="Normal 7 4" xfId="57" xr:uid="{00000000-0005-0000-0000-000024000000}"/>
    <cellStyle name="Normal 7 4 2" xfId="159" xr:uid="{DD96B7F5-3663-4299-A1FF-8018D6FDE7A3}"/>
    <cellStyle name="Normal 7 4 2 2" xfId="274" xr:uid="{D5E55129-2603-46F2-B9A0-88F3A7B35BD1}"/>
    <cellStyle name="Normal 7 4 2 2 2" xfId="402" xr:uid="{4C337A2A-CC32-4292-B42C-8CCCC4DA9CFB}"/>
    <cellStyle name="Normal 7 4 2 3" xfId="368" xr:uid="{51BC112B-EE7C-4AD0-A2DD-F307AC03DE45}"/>
    <cellStyle name="Normal 7 4 3" xfId="182" xr:uid="{4D667827-92BE-4779-9700-D439E716ACBF}"/>
    <cellStyle name="Normal 7 4 3 2" xfId="297" xr:uid="{4D2A350C-53A8-43DE-BCE5-2901C442CDD9}"/>
    <cellStyle name="Normal 7 4 3 3" xfId="385" xr:uid="{F1C0183A-5CCF-4A5E-874F-2651BF79A8C8}"/>
    <cellStyle name="Normal 7 4 4" xfId="205" xr:uid="{3EB7D139-70BE-4CCF-9ADA-DA5C213FA9F1}"/>
    <cellStyle name="Normal 7 4 4 2" xfId="320" xr:uid="{A01FBAC4-571F-45DE-BB9D-2932E6589FCC}"/>
    <cellStyle name="Normal 7 4 5" xfId="251" xr:uid="{7AF624B6-795C-48DC-BADD-89E1F2AE6900}"/>
    <cellStyle name="Normal 7 4 6" xfId="136" xr:uid="{4ABD4983-E61D-4060-9DA2-508B5FBF3A11}"/>
    <cellStyle name="Normal 7 4 7" xfId="349" xr:uid="{2D6ADAFF-90DC-4859-AAAB-AF5A4CD7B1CF}"/>
    <cellStyle name="Normal 7 5" xfId="7" xr:uid="{00000000-0005-0000-0000-000025000000}"/>
    <cellStyle name="Normal 7 5 2" xfId="115" xr:uid="{3F794865-4CBF-4737-9670-C55E452CD829}"/>
    <cellStyle name="Normal 7 6" xfId="60" xr:uid="{00000000-0005-0000-0000-000026000000}"/>
    <cellStyle name="Normal 7 6 2" xfId="162" xr:uid="{B57A5015-508C-4C83-AC38-9A8C8737EAA5}"/>
    <cellStyle name="Normal 7 6 2 2" xfId="277" xr:uid="{A3A46592-B0D8-4079-A31C-02725EA85EC4}"/>
    <cellStyle name="Normal 7 6 2 2 2" xfId="393" xr:uid="{32511454-6818-4A83-BB36-0FCAC32C1D5D}"/>
    <cellStyle name="Normal 7 6 2 3" xfId="359" xr:uid="{B76B606F-A8F8-4ABF-96CE-5893E6F4AFA4}"/>
    <cellStyle name="Normal 7 6 3" xfId="185" xr:uid="{229CB3C9-7C3B-439E-9691-735A3083BBA2}"/>
    <cellStyle name="Normal 7 6 3 2" xfId="300" xr:uid="{996E83D2-DB32-4BCF-B1EE-BE5920B881BD}"/>
    <cellStyle name="Normal 7 6 3 3" xfId="376" xr:uid="{103AF77C-FF64-467C-9F3D-3884EAB6727D}"/>
    <cellStyle name="Normal 7 6 4" xfId="208" xr:uid="{DFED8D5F-3F21-454E-8D99-52875ADB775D}"/>
    <cellStyle name="Normal 7 6 4 2" xfId="323" xr:uid="{ED426A21-E385-433F-B38E-AE5F311395C2}"/>
    <cellStyle name="Normal 7 6 5" xfId="254" xr:uid="{A201681D-0726-40CC-B116-486AC7A53498}"/>
    <cellStyle name="Normal 7 6 6" xfId="139" xr:uid="{4DD92704-C956-46A6-8DCF-C7B2D760D838}"/>
    <cellStyle name="Normal 7 6 7" xfId="339" xr:uid="{F536ABBC-DF2A-4554-9432-D748B9A13160}"/>
    <cellStyle name="Normal 7 7" xfId="70" xr:uid="{00000000-0005-0000-0000-000027000000}"/>
    <cellStyle name="Normal 7 7 2" xfId="265" xr:uid="{6533F4A5-FE13-404A-A31C-76A9D9893E53}"/>
    <cellStyle name="Normal 7 7 3" xfId="150" xr:uid="{5DE4BF9B-7932-4FEC-BBFA-840A7CD99F70}"/>
    <cellStyle name="Normal 7 7 4" xfId="354" xr:uid="{4D5F1B38-8B5D-4B49-AE0D-A704B8E1A453}"/>
    <cellStyle name="Normal 7 8" xfId="173" xr:uid="{28ED5447-8C7C-4936-9B53-AA1EE1EFEF1F}"/>
    <cellStyle name="Normal 7 8 2" xfId="288" xr:uid="{780D7120-D24B-432B-B448-AC22C0D95432}"/>
    <cellStyle name="Normal 7 9" xfId="196" xr:uid="{5A8B7674-3B4B-4FE6-BE77-28C2B51986C0}"/>
    <cellStyle name="Normal 7 9 2" xfId="311" xr:uid="{8B00029F-420F-4032-9729-4EC8CDA36B80}"/>
    <cellStyle name="Normal 8" xfId="29" xr:uid="{00000000-0005-0000-0000-000028000000}"/>
    <cellStyle name="Normal 9" xfId="37" xr:uid="{00000000-0005-0000-0000-000029000000}"/>
    <cellStyle name="Normal 9 2" xfId="131" xr:uid="{139A6B16-9AC0-4864-B8C8-2DF437F91A65}"/>
    <cellStyle name="Output 2" xfId="79" xr:uid="{CC4978D7-1194-47AA-8C09-B332F32F4533}"/>
    <cellStyle name="Percent 2" xfId="13" xr:uid="{00000000-0005-0000-0000-00002A000000}"/>
    <cellStyle name="Percent 2 2" xfId="41" xr:uid="{00000000-0005-0000-0000-00002B000000}"/>
    <cellStyle name="Нейтральный 2" xfId="50" xr:uid="{00000000-0005-0000-0000-00002C000000}"/>
    <cellStyle name="Обычный 2" xfId="11" xr:uid="{00000000-0005-0000-0000-00002E000000}"/>
    <cellStyle name="Обычный 2 2" xfId="12" xr:uid="{00000000-0005-0000-0000-00002F000000}"/>
    <cellStyle name="Обычный 2 2 2" xfId="23" xr:uid="{00000000-0005-0000-0000-000030000000}"/>
    <cellStyle name="Обычный 2 2 2 2" xfId="121" xr:uid="{6B6B6507-6ECB-4368-B134-799021668A32}"/>
    <cellStyle name="Обычный 2 2 2 3" xfId="90" xr:uid="{E0CB08F8-18EB-43D0-8F85-13ECC42BEBF4}"/>
    <cellStyle name="Обычный 2 3" xfId="53" xr:uid="{00000000-0005-0000-0000-000031000000}"/>
    <cellStyle name="Обычный 2 4" xfId="24" xr:uid="{00000000-0005-0000-0000-000032000000}"/>
    <cellStyle name="Обычный 2 4 2" xfId="40" xr:uid="{00000000-0005-0000-0000-000033000000}"/>
    <cellStyle name="Обычный 2 4 3" xfId="122" xr:uid="{C3671F47-D270-4E47-B5A7-399AEC18D6B8}"/>
    <cellStyle name="Обычный 2 5" xfId="88" xr:uid="{32D69C02-B08A-4BA8-A2AC-9C3FFEF80CF6}"/>
    <cellStyle name="Обычный 3" xfId="14" xr:uid="{00000000-0005-0000-0000-000034000000}"/>
    <cellStyle name="Обычный 3 10" xfId="171" xr:uid="{C9B1063B-42B3-47E4-9B95-07E74179DE2F}"/>
    <cellStyle name="Обычный 3 10 2" xfId="286" xr:uid="{863ABCB3-E606-4E33-911F-059D0862A120}"/>
    <cellStyle name="Обычный 3 10 2 2" xfId="388" xr:uid="{78A91AF3-6429-4F6E-806D-8901B84D3FDA}"/>
    <cellStyle name="Обычный 3 10 3" xfId="353" xr:uid="{F8E000D2-1018-4054-9BA5-316095FA0659}"/>
    <cellStyle name="Обычный 3 11" xfId="194" xr:uid="{A1AD354F-CF0D-400C-8CA9-49093634E03C}"/>
    <cellStyle name="Обычный 3 11 2" xfId="309" xr:uid="{07721A06-BF53-438F-AC65-3BF61D9F91E7}"/>
    <cellStyle name="Обычный 3 11 3" xfId="371" xr:uid="{BDC49C24-A718-4929-9510-A75FC3ACE0AF}"/>
    <cellStyle name="Обычный 3 12" xfId="216" xr:uid="{3FEBF228-70C7-45CB-97BF-0FC431724C48}"/>
    <cellStyle name="Обычный 3 13" xfId="76" xr:uid="{04A6BABC-0AC8-4FAF-AA66-F59E3A8A676A}"/>
    <cellStyle name="Обычный 3 14" xfId="332" xr:uid="{99697844-20AE-4830-85F6-43C1B7AD04BE}"/>
    <cellStyle name="Обычный 3 2" xfId="27" xr:uid="{00000000-0005-0000-0000-000035000000}"/>
    <cellStyle name="Обычный 3 2 10" xfId="221" xr:uid="{EB657E95-6C81-4949-B24D-A64A98E77B37}"/>
    <cellStyle name="Обычный 3 2 11" xfId="92" xr:uid="{B1A8A5DA-EC36-440A-A342-73A7141259DE}"/>
    <cellStyle name="Обычный 3 2 12" xfId="340" xr:uid="{9C06931D-A24F-423F-B5B2-DA7D94A27120}"/>
    <cellStyle name="Обычный 3 2 2" xfId="34" xr:uid="{00000000-0005-0000-0000-000036000000}"/>
    <cellStyle name="Обычный 3 2 2 10" xfId="345" xr:uid="{7A24ECA8-9654-446D-B65F-C2BCBD5EA95F}"/>
    <cellStyle name="Обычный 3 2 2 2" xfId="66" xr:uid="{00000000-0005-0000-0000-000037000000}"/>
    <cellStyle name="Обычный 3 2 2 2 2" xfId="168" xr:uid="{C58714B4-4C4A-423E-905D-82895F73AFFE}"/>
    <cellStyle name="Обычный 3 2 2 2 2 2" xfId="283" xr:uid="{F31FA97E-BF73-4E82-87A6-7B51A750BE7C}"/>
    <cellStyle name="Обычный 3 2 2 2 2 3" xfId="399" xr:uid="{40E4A90C-9457-4503-B899-59719FD7EA78}"/>
    <cellStyle name="Обычный 3 2 2 2 3" xfId="191" xr:uid="{CDDBD7BE-CF2D-4397-9883-602CEA96534F}"/>
    <cellStyle name="Обычный 3 2 2 2 3 2" xfId="306" xr:uid="{41D97443-548E-44AD-8D4D-213DD2DA477D}"/>
    <cellStyle name="Обычный 3 2 2 2 4" xfId="214" xr:uid="{DB953855-0933-4A1E-9A40-8112E66FA687}"/>
    <cellStyle name="Обычный 3 2 2 2 4 2" xfId="329" xr:uid="{5A0D8873-5774-4086-BABD-8184965BE907}"/>
    <cellStyle name="Обычный 3 2 2 2 5" xfId="260" xr:uid="{D934DEF4-FF84-4EB1-B953-E5929AFBD8AA}"/>
    <cellStyle name="Обычный 3 2 2 2 6" xfId="145" xr:uid="{528306C8-804F-4B6F-AD38-D7FA8B3A9CCE}"/>
    <cellStyle name="Обычный 3 2 2 2 7" xfId="365" xr:uid="{4F1DEE6A-B25C-47AC-B4CD-F0AC20FDB4B6}"/>
    <cellStyle name="Обычный 3 2 2 3" xfId="129" xr:uid="{1D502EF0-F568-4FA0-8BDE-43B4DD96B400}"/>
    <cellStyle name="Обычный 3 2 2 3 2" xfId="248" xr:uid="{E4F2344E-40A4-4F18-ADE1-784155F91336}"/>
    <cellStyle name="Обычный 3 2 2 3 3" xfId="382" xr:uid="{3BF1BAEF-D502-40B5-9A5B-1112D2BCAE21}"/>
    <cellStyle name="Обычный 3 2 2 4" xfId="156" xr:uid="{320B5298-CC6D-4CBB-B14A-55E30685329F}"/>
    <cellStyle name="Обычный 3 2 2 4 2" xfId="271" xr:uid="{131FF93E-DD11-4CFF-B79A-8B3C4B7C3F61}"/>
    <cellStyle name="Обычный 3 2 2 5" xfId="179" xr:uid="{2EC51B11-E591-49FD-A007-17988713975A}"/>
    <cellStyle name="Обычный 3 2 2 5 2" xfId="294" xr:uid="{DF250651-7060-4D7C-8C18-38E1AD127748}"/>
    <cellStyle name="Обычный 3 2 2 6" xfId="202" xr:uid="{F805E352-5C5B-4F9A-B52A-79E15588C09E}"/>
    <cellStyle name="Обычный 3 2 2 6 2" xfId="317" xr:uid="{DEED6400-973B-4CD5-BDB3-EEFCB75B4356}"/>
    <cellStyle name="Обычный 3 2 2 7" xfId="109" xr:uid="{E9AA6599-FD62-4375-8ABE-9BFB4B14EC16}"/>
    <cellStyle name="Обычный 3 2 2 7 2" xfId="237" xr:uid="{817C7BC7-D387-4229-BDBD-8BD6F2C59135}"/>
    <cellStyle name="Обычный 3 2 2 8" xfId="225" xr:uid="{7039A6F4-B022-46C1-A344-7A8F784AD072}"/>
    <cellStyle name="Обычный 3 2 2 9" xfId="97" xr:uid="{65793EFE-D1A4-43EA-84B2-F7796440C995}"/>
    <cellStyle name="Обычный 3 2 3" xfId="43" xr:uid="{00000000-0005-0000-0000-000038000000}"/>
    <cellStyle name="Обычный 3 2 4" xfId="61" xr:uid="{00000000-0005-0000-0000-000039000000}"/>
    <cellStyle name="Обычный 3 2 4 2" xfId="163" xr:uid="{C83138C1-A2F4-4205-A7FD-BF5F62AACE61}"/>
    <cellStyle name="Обычный 3 2 4 2 2" xfId="278" xr:uid="{24365AA6-E8FF-4C78-A618-2D532BB3C4CF}"/>
    <cellStyle name="Обычный 3 2 4 2 3" xfId="394" xr:uid="{858C5FDF-4CE8-4148-9C67-EAF53390909B}"/>
    <cellStyle name="Обычный 3 2 4 3" xfId="186" xr:uid="{6B9F1193-D0A2-4258-830A-C3D4E3772948}"/>
    <cellStyle name="Обычный 3 2 4 3 2" xfId="301" xr:uid="{3566AFC9-FD38-429E-ADA8-6B6C1FCF5ACC}"/>
    <cellStyle name="Обычный 3 2 4 4" xfId="209" xr:uid="{AB39CDE9-D304-4046-81E6-464DDF7BAD25}"/>
    <cellStyle name="Обычный 3 2 4 4 2" xfId="324" xr:uid="{7FB79402-5F9C-4B39-ABFA-2411C82241BC}"/>
    <cellStyle name="Обычный 3 2 4 5" xfId="255" xr:uid="{F2D0CB94-7A58-4764-A020-CBF4C5A9E7D7}"/>
    <cellStyle name="Обычный 3 2 4 6" xfId="140" xr:uid="{517AECEA-BFD5-4B1D-B86D-18491B079CCB}"/>
    <cellStyle name="Обычный 3 2 4 7" xfId="360" xr:uid="{1AE084C8-6528-45F8-8FC6-7F69126647F5}"/>
    <cellStyle name="Обычный 3 2 5" xfId="71" xr:uid="{00000000-0005-0000-0000-00003A000000}"/>
    <cellStyle name="Обычный 3 2 5 2" xfId="243" xr:uid="{DD904B0F-EA18-476A-A7E9-B67C422786FB}"/>
    <cellStyle name="Обычный 3 2 5 3" xfId="124" xr:uid="{72FE84E4-9465-498C-BE50-18FF1A98FAE5}"/>
    <cellStyle name="Обычный 3 2 5 4" xfId="377" xr:uid="{01BAA775-32D2-4C07-AC6A-F9978AAA0EE3}"/>
    <cellStyle name="Обычный 3 2 6" xfId="151" xr:uid="{ADD28CA8-D607-4A3E-B6FD-DD4B6B5762F3}"/>
    <cellStyle name="Обычный 3 2 6 2" xfId="266" xr:uid="{D4781A83-7159-400F-9CCD-6B9F66DA47E1}"/>
    <cellStyle name="Обычный 3 2 7" xfId="174" xr:uid="{8D4693D0-5FA2-40CF-8CC6-164DF6E33B7B}"/>
    <cellStyle name="Обычный 3 2 7 2" xfId="289" xr:uid="{77B95BAE-34EB-4559-A9C0-D6E39791836B}"/>
    <cellStyle name="Обычный 3 2 8" xfId="197" xr:uid="{BAE878AB-478C-4100-BCD7-E0F81232FDDA}"/>
    <cellStyle name="Обычный 3 2 8 2" xfId="312" xr:uid="{13858DDD-155E-4A28-88CC-21ABDF1588A6}"/>
    <cellStyle name="Обычный 3 2 9" xfId="105" xr:uid="{B1C0F929-1E06-47B5-9E8B-2D756F0B0837}"/>
    <cellStyle name="Обычный 3 2 9 2" xfId="233" xr:uid="{2AD74B7A-1755-4D11-AED1-892E6C38C468}"/>
    <cellStyle name="Обычный 3 3" xfId="28" xr:uid="{00000000-0005-0000-0000-00003B000000}"/>
    <cellStyle name="Обычный 3 3 10" xfId="220" xr:uid="{BED20E40-CA1E-4F1B-8655-C1EBA6CE0037}"/>
    <cellStyle name="Обычный 3 3 11" xfId="89" xr:uid="{4212BBF7-617C-45E9-9047-DF48D5384159}"/>
    <cellStyle name="Обычный 3 3 12" xfId="341" xr:uid="{D417A979-11D7-47EF-AD3E-58118C3EB8FA}"/>
    <cellStyle name="Обычный 3 3 2" xfId="35" xr:uid="{00000000-0005-0000-0000-00003C000000}"/>
    <cellStyle name="Обычный 3 3 2 10" xfId="346" xr:uid="{58224AA8-E6B8-4F36-AD59-4E9EA8005BEE}"/>
    <cellStyle name="Обычный 3 3 2 2" xfId="67" xr:uid="{00000000-0005-0000-0000-00003D000000}"/>
    <cellStyle name="Обычный 3 3 2 2 2" xfId="169" xr:uid="{AEE73F5B-C941-4393-B499-2756991399CA}"/>
    <cellStyle name="Обычный 3 3 2 2 2 2" xfId="284" xr:uid="{58A145D3-E721-4507-82D2-EA609BD8E8A4}"/>
    <cellStyle name="Обычный 3 3 2 2 2 3" xfId="400" xr:uid="{3019F2B1-571D-4C52-A8D4-FF9EF90F385F}"/>
    <cellStyle name="Обычный 3 3 2 2 3" xfId="192" xr:uid="{C43AB84F-1B46-439F-B183-B1C6CF7D2D6A}"/>
    <cellStyle name="Обычный 3 3 2 2 3 2" xfId="307" xr:uid="{B030A43D-0400-4528-80FB-349699D0991B}"/>
    <cellStyle name="Обычный 3 3 2 2 4" xfId="215" xr:uid="{1272792D-864F-45FC-A36A-91E85B3F9719}"/>
    <cellStyle name="Обычный 3 3 2 2 4 2" xfId="330" xr:uid="{6580726B-F463-41C4-BDDC-AD6F00732C1D}"/>
    <cellStyle name="Обычный 3 3 2 2 5" xfId="261" xr:uid="{FBB0D84E-2219-42D0-9136-90DF94A22114}"/>
    <cellStyle name="Обычный 3 3 2 2 6" xfId="146" xr:uid="{99BF7E68-B286-453C-88D3-735CF08C8D28}"/>
    <cellStyle name="Обычный 3 3 2 2 7" xfId="366" xr:uid="{BA0D43A4-0E51-419E-BA74-5A905CF99FDD}"/>
    <cellStyle name="Обычный 3 3 2 3" xfId="130" xr:uid="{ED9B1924-3FE7-4768-B12C-EF726A1397F4}"/>
    <cellStyle name="Обычный 3 3 2 3 2" xfId="249" xr:uid="{EEEA6FDD-8980-4339-A26E-2A91D9B51307}"/>
    <cellStyle name="Обычный 3 3 2 3 3" xfId="383" xr:uid="{DA5C3678-8148-455C-AF9F-52B33780FCEE}"/>
    <cellStyle name="Обычный 3 3 2 4" xfId="157" xr:uid="{33EC6087-A811-4A47-9E1F-ED88FC448BFE}"/>
    <cellStyle name="Обычный 3 3 2 4 2" xfId="272" xr:uid="{9440B656-BBA4-489F-88C9-5EBA9002E1B0}"/>
    <cellStyle name="Обычный 3 3 2 5" xfId="180" xr:uid="{0D8949BC-BF7D-43D8-B5E1-E76EF278D0EC}"/>
    <cellStyle name="Обычный 3 3 2 5 2" xfId="295" xr:uid="{C81F8351-01B3-47E4-8C59-00ABB6D08AF6}"/>
    <cellStyle name="Обычный 3 3 2 6" xfId="203" xr:uid="{EE099F50-54B1-4307-B7B9-0AD7312844CA}"/>
    <cellStyle name="Обычный 3 3 2 6 2" xfId="318" xr:uid="{CFBDA8F1-70DB-4A7B-B3D9-AB89630DC9A6}"/>
    <cellStyle name="Обычный 3 3 2 7" xfId="108" xr:uid="{BDD7641E-02EE-47AA-A344-22E03FA2D88D}"/>
    <cellStyle name="Обычный 3 3 2 7 2" xfId="236" xr:uid="{E895A8AA-FC51-4359-8593-046BB01175F7}"/>
    <cellStyle name="Обычный 3 3 2 8" xfId="224" xr:uid="{D1627050-C9D5-466C-9F5E-70424B475726}"/>
    <cellStyle name="Обычный 3 3 2 9" xfId="96" xr:uid="{4697F83B-A67E-4B0E-84BE-A23903440CBA}"/>
    <cellStyle name="Обычный 3 3 3" xfId="44" xr:uid="{00000000-0005-0000-0000-00003E000000}"/>
    <cellStyle name="Обычный 3 3 4" xfId="62" xr:uid="{00000000-0005-0000-0000-00003F000000}"/>
    <cellStyle name="Обычный 3 3 4 2" xfId="164" xr:uid="{63E775C1-C970-45CB-9215-D96E7631AD74}"/>
    <cellStyle name="Обычный 3 3 4 2 2" xfId="279" xr:uid="{BFA39674-CA1F-4145-9BC9-259132B68EC1}"/>
    <cellStyle name="Обычный 3 3 4 2 3" xfId="395" xr:uid="{79B6FE8A-B129-45C6-8659-3F1D4061601C}"/>
    <cellStyle name="Обычный 3 3 4 3" xfId="187" xr:uid="{9108583A-D38F-4F0E-9D71-596AB2B18A5B}"/>
    <cellStyle name="Обычный 3 3 4 3 2" xfId="302" xr:uid="{767ED238-BE52-4089-8968-FF7230E65598}"/>
    <cellStyle name="Обычный 3 3 4 4" xfId="210" xr:uid="{C31679FE-AB37-45CC-AB6F-F2236C6B4346}"/>
    <cellStyle name="Обычный 3 3 4 4 2" xfId="325" xr:uid="{0919A188-A30D-4583-9B79-5C2631E91E66}"/>
    <cellStyle name="Обычный 3 3 4 5" xfId="256" xr:uid="{44B72AD9-459D-42B8-9658-907DC962BC0A}"/>
    <cellStyle name="Обычный 3 3 4 6" xfId="141" xr:uid="{6DA422CE-84F8-4E9E-A2C6-AC9DB6ABA0DD}"/>
    <cellStyle name="Обычный 3 3 4 7" xfId="361" xr:uid="{B3780516-D4C1-4595-A860-A5AA305F8B3B}"/>
    <cellStyle name="Обычный 3 3 5" xfId="72" xr:uid="{00000000-0005-0000-0000-000040000000}"/>
    <cellStyle name="Обычный 3 3 5 2" xfId="244" xr:uid="{E1E43A4F-FBC4-473F-AE41-C5D41DC5573C}"/>
    <cellStyle name="Обычный 3 3 5 3" xfId="125" xr:uid="{E2C863CA-ADA2-4AE8-9929-1A6BE97276C7}"/>
    <cellStyle name="Обычный 3 3 5 4" xfId="378" xr:uid="{9CD06983-FE0F-417C-A3DA-B99F9D458C36}"/>
    <cellStyle name="Обычный 3 3 6" xfId="152" xr:uid="{1133E83C-141E-4096-89C0-A7C8F48CA64A}"/>
    <cellStyle name="Обычный 3 3 6 2" xfId="267" xr:uid="{FD71519D-85BB-4AFC-B726-6B278192585C}"/>
    <cellStyle name="Обычный 3 3 7" xfId="175" xr:uid="{12FA6778-2BE9-427D-A75F-273495E6CC17}"/>
    <cellStyle name="Обычный 3 3 7 2" xfId="290" xr:uid="{FCB16F80-ACA1-4CB1-8630-BEB878D0F062}"/>
    <cellStyle name="Обычный 3 3 8" xfId="198" xr:uid="{C5C379CA-B242-489E-8121-FC67D4EE848D}"/>
    <cellStyle name="Обычный 3 3 8 2" xfId="313" xr:uid="{EBADA0E5-E4FB-4BF3-8C80-6C0155879CE9}"/>
    <cellStyle name="Обычный 3 3 9" xfId="104" xr:uid="{595EFF3C-27A0-428C-8D78-D55CD24FA71C}"/>
    <cellStyle name="Обычный 3 3 9 2" xfId="232" xr:uid="{91827203-75AE-4CBE-93E0-38905EF452F8}"/>
    <cellStyle name="Обычный 3 4" xfId="30" xr:uid="{00000000-0005-0000-0000-000041000000}"/>
    <cellStyle name="Обычный 3 4 2" xfId="63" xr:uid="{00000000-0005-0000-0000-000042000000}"/>
    <cellStyle name="Обычный 3 4 2 2" xfId="165" xr:uid="{2275E423-CED1-4A9D-89E5-B603632BAB77}"/>
    <cellStyle name="Обычный 3 4 2 2 2" xfId="280" xr:uid="{2C520CF2-F4BF-4571-A7F2-BE40D036B4D9}"/>
    <cellStyle name="Обычный 3 4 2 2 3" xfId="396" xr:uid="{6367EBE9-4160-4709-B7F6-7682E01F20F4}"/>
    <cellStyle name="Обычный 3 4 2 3" xfId="188" xr:uid="{1995AE6F-8BD5-49EC-A7DF-6B69A607DB90}"/>
    <cellStyle name="Обычный 3 4 2 3 2" xfId="303" xr:uid="{C854BF34-C203-45DE-A82D-F7104AB2B675}"/>
    <cellStyle name="Обычный 3 4 2 4" xfId="211" xr:uid="{17BF9561-272E-4AE7-AAB3-6F9222A92D51}"/>
    <cellStyle name="Обычный 3 4 2 4 2" xfId="326" xr:uid="{DB20C396-4B39-4596-9CB8-4F0553902925}"/>
    <cellStyle name="Обычный 3 4 2 5" xfId="257" xr:uid="{8314155E-DC7E-4BD8-9BED-A2D30923D556}"/>
    <cellStyle name="Обычный 3 4 2 6" xfId="142" xr:uid="{0E80061B-1B22-4B77-97E6-04A44A423E4B}"/>
    <cellStyle name="Обычный 3 4 2 7" xfId="362" xr:uid="{DCE00A4C-5B30-4C19-B311-EDDB129BD34F}"/>
    <cellStyle name="Обычный 3 4 3" xfId="153" xr:uid="{C073D211-43AE-4F53-96A4-AB1276B2C981}"/>
    <cellStyle name="Обычный 3 4 3 2" xfId="268" xr:uid="{7119A052-29DD-4B36-AE8B-9A6767255880}"/>
    <cellStyle name="Обычный 3 4 3 3" xfId="379" xr:uid="{6A6D3B6E-A24D-44E3-B37F-CF6886F1F74E}"/>
    <cellStyle name="Обычный 3 4 4" xfId="176" xr:uid="{1C7C6419-757E-4BFE-A1EA-F01B180FA3B5}"/>
    <cellStyle name="Обычный 3 4 4 2" xfId="291" xr:uid="{622433A9-D906-4E44-B977-199EBABFABFE}"/>
    <cellStyle name="Обычный 3 4 5" xfId="199" xr:uid="{5F142A54-C94C-47B1-A12C-368916707378}"/>
    <cellStyle name="Обычный 3 4 5 2" xfId="314" xr:uid="{4CA17A01-4446-489C-B2A3-F9544754663D}"/>
    <cellStyle name="Обычный 3 4 6" xfId="126" xr:uid="{ED5A00B7-7EBA-404C-AC0F-EDFA0FA59198}"/>
    <cellStyle name="Обычный 3 4 6 2" xfId="245" xr:uid="{ECE9B679-49FE-451E-AD93-699123BAC68D}"/>
    <cellStyle name="Обычный 3 4 7" xfId="87" xr:uid="{16BD90F1-E936-4D4D-B4B5-CD8097965A39}"/>
    <cellStyle name="Обычный 3 4 8" xfId="342" xr:uid="{45C4FDBB-958C-474F-A4E3-24A5D9DE9105}"/>
    <cellStyle name="Обычный 3 5" xfId="36" xr:uid="{00000000-0005-0000-0000-000043000000}"/>
    <cellStyle name="Обычный 3 6" xfId="51" xr:uid="{00000000-0005-0000-0000-000044000000}"/>
    <cellStyle name="Обычный 3 7" xfId="58" xr:uid="{00000000-0005-0000-0000-000045000000}"/>
    <cellStyle name="Обычный 3 7 2" xfId="160" xr:uid="{DA4E7F5F-355D-417A-8930-9463ADAD6F44}"/>
    <cellStyle name="Обычный 3 7 2 2" xfId="275" xr:uid="{B6D5D2AC-4C09-41D5-A806-8B7C618A29EE}"/>
    <cellStyle name="Обычный 3 7 2 2 2" xfId="403" xr:uid="{E5BABE5B-9E88-4C72-8469-A2522F37C95C}"/>
    <cellStyle name="Обычный 3 7 2 3" xfId="369" xr:uid="{F8DA96CD-55CB-418D-8282-44BA4474937D}"/>
    <cellStyle name="Обычный 3 7 3" xfId="183" xr:uid="{6F6B539E-2802-4059-88C9-26D4FE76D1F1}"/>
    <cellStyle name="Обычный 3 7 3 2" xfId="298" xr:uid="{8CFBEBA8-2175-4E09-B03C-752DB58A1499}"/>
    <cellStyle name="Обычный 3 7 3 3" xfId="386" xr:uid="{CADB582C-B37F-4136-9A3B-9F8C14F030D6}"/>
    <cellStyle name="Обычный 3 7 4" xfId="206" xr:uid="{11A88B00-805F-429D-BC8F-CA1D8DD976C0}"/>
    <cellStyle name="Обычный 3 7 4 2" xfId="321" xr:uid="{67C23BCD-CE2D-4183-9BDB-B2B923A22017}"/>
    <cellStyle name="Обычный 3 7 5" xfId="252" xr:uid="{48A9B98C-BF8C-4A79-AFCB-23F88F8C4961}"/>
    <cellStyle name="Обычный 3 7 6" xfId="137" xr:uid="{CE454053-61C5-4F37-98CD-850489CB4FBD}"/>
    <cellStyle name="Обычный 3 7 7" xfId="351" xr:uid="{AA545FF0-31EB-4B37-A5A8-6B467B5C75E3}"/>
    <cellStyle name="Обычный 3 8" xfId="68" xr:uid="{00000000-0005-0000-0000-000046000000}"/>
    <cellStyle name="Обычный 3 8 2" xfId="240" xr:uid="{2B66781B-5209-4DCF-80D2-E6AA170F2570}"/>
    <cellStyle name="Обычный 3 8 2 2" xfId="391" xr:uid="{C55B3E90-3823-4549-B676-378E64B21DCD}"/>
    <cellStyle name="Обычный 3 8 2 3" xfId="357" xr:uid="{D8A2A208-7BE1-46E6-A2F5-23C0195041AC}"/>
    <cellStyle name="Обычный 3 8 3" xfId="117" xr:uid="{D1F6D54D-1099-4386-B098-43C9210CD24B}"/>
    <cellStyle name="Обычный 3 8 3 2" xfId="374" xr:uid="{7F2B87DA-B1F5-4720-940F-00221EE6B940}"/>
    <cellStyle name="Обычный 3 8 4" xfId="337" xr:uid="{A0D2B9B6-8DFC-4D34-8F6F-C10DB71F480C}"/>
    <cellStyle name="Обычный 3 9" xfId="148" xr:uid="{1D4356AD-BA36-48AA-BF62-A748A84CCAA6}"/>
    <cellStyle name="Обычный 3 9 2" xfId="263" xr:uid="{5B319A78-B604-4B8D-A23B-0905175E8268}"/>
    <cellStyle name="Обычный 3 9 2 2" xfId="405" xr:uid="{56DFCB39-2C09-4716-BE2A-D9A6BEAA32FD}"/>
    <cellStyle name="Обычный 3 9 2 3" xfId="370" xr:uid="{3AE429A4-3F1F-4C24-A0FE-ECB395D458CC}"/>
    <cellStyle name="Обычный 3 9 3" xfId="404" xr:uid="{52C1957C-55C2-4F37-9F42-EEF9EF5A969A}"/>
    <cellStyle name="Обычный 3 9 4" xfId="387" xr:uid="{C03025C8-A103-44C6-A9AF-F7B10B7AB20C}"/>
    <cellStyle name="Обычный 3 9 5" xfId="352" xr:uid="{4E4A2125-4CAB-4B33-92F2-11299007392F}"/>
    <cellStyle name="Обычный 4" xfId="52" xr:uid="{00000000-0005-0000-0000-000047000000}"/>
    <cellStyle name="Обычный 4 2" xfId="134" xr:uid="{04DBF09B-62EF-4716-9EB6-42A85EFD21A8}"/>
    <cellStyle name="Финансовый 2" xfId="91" xr:uid="{0184E265-CAB9-4ECE-B8F9-DECEC132FF87}"/>
    <cellStyle name="Финансовый 3" xfId="54" xr:uid="{00000000-0005-0000-0000-000048000000}"/>
    <cellStyle name="Финансовый 3 10" xfId="348" xr:uid="{F67D67FA-9669-4DFF-9B06-C83192A12BEB}"/>
    <cellStyle name="Финансовый 3 2" xfId="95" xr:uid="{FC109C3B-D497-491F-9F24-AF91EDC529E7}"/>
    <cellStyle name="Финансовый 3 2 2" xfId="107" xr:uid="{82B86E7A-D247-446E-8A45-9D538A8A389D}"/>
    <cellStyle name="Финансовый 3 2 2 2" xfId="235" xr:uid="{180B283F-D359-4CD5-9711-BC796854B28C}"/>
    <cellStyle name="Финансовый 3 2 2 3" xfId="401" xr:uid="{B4A75211-C395-44F4-A916-C6433F4E7309}"/>
    <cellStyle name="Финансовый 3 2 3" xfId="223" xr:uid="{BAC68825-6156-47C2-B02D-2DFB169B8D4D}"/>
    <cellStyle name="Финансовый 3 2 4" xfId="367" xr:uid="{8528EFDE-521A-471D-A756-A74D6D1610C6}"/>
    <cellStyle name="Финансовый 3 3" xfId="135" xr:uid="{F327B1FC-64F9-46C6-AA4E-838B4FC94C1B}"/>
    <cellStyle name="Финансовый 3 3 2" xfId="250" xr:uid="{418FB888-63B1-4687-89F2-47DD0ECE5D50}"/>
    <cellStyle name="Финансовый 3 3 3" xfId="384" xr:uid="{05736EC0-B021-4C6D-AF1D-5B0EDFEE803C}"/>
    <cellStyle name="Финансовый 3 4" xfId="158" xr:uid="{F0D0CD2C-C878-472B-90BC-36D01350CDD4}"/>
    <cellStyle name="Финансовый 3 4 2" xfId="273" xr:uid="{40C3294A-5E7F-4BE5-BE4F-1BF1A03930B1}"/>
    <cellStyle name="Финансовый 3 5" xfId="181" xr:uid="{BA15FC2E-C583-4774-AA32-D09C5C8063CC}"/>
    <cellStyle name="Финансовый 3 5 2" xfId="296" xr:uid="{87B4D38F-A7ED-4030-82F8-1E243E826474}"/>
    <cellStyle name="Финансовый 3 6" xfId="204" xr:uid="{B0882CB0-23FF-4FDA-8528-FE33C4C271A3}"/>
    <cellStyle name="Финансовый 3 6 2" xfId="319" xr:uid="{B525C149-1B9B-449F-AE87-07BB118ECA44}"/>
    <cellStyle name="Финансовый 3 7" xfId="103" xr:uid="{8D2BD7FE-2C98-460C-A46D-47211250F393}"/>
    <cellStyle name="Финансовый 3 7 2" xfId="231" xr:uid="{E1C127B1-A817-4A40-BCC5-9D5A608D9F2F}"/>
    <cellStyle name="Финансовый 3 8" xfId="219" xr:uid="{4FE0AC3D-9305-4004-A5D8-6E1BD2F5A224}"/>
    <cellStyle name="Финансовый 3 9" xfId="86" xr:uid="{4D4D6BAF-5172-4349-9232-DDCB0E43B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1"/>
  <sheetViews>
    <sheetView topLeftCell="A2" zoomScaleNormal="100" workbookViewId="0">
      <selection activeCell="B7" sqref="B7:D7"/>
    </sheetView>
  </sheetViews>
  <sheetFormatPr defaultColWidth="9.140625" defaultRowHeight="15.75"/>
  <cols>
    <col min="1" max="1" width="5.7109375" style="26" customWidth="1"/>
    <col min="2" max="2" width="4.42578125" style="26" customWidth="1"/>
    <col min="3" max="3" width="21.28515625" style="28" customWidth="1"/>
    <col min="4" max="4" width="20.7109375" style="28" customWidth="1"/>
    <col min="5" max="5" width="10.5703125" style="26" customWidth="1"/>
    <col min="6" max="6" width="11.28515625" style="26" customWidth="1"/>
    <col min="7" max="7" width="8.5703125" style="26" customWidth="1"/>
    <col min="8" max="8" width="94.140625" style="37" customWidth="1"/>
    <col min="9" max="9" width="24.28515625" style="26" customWidth="1"/>
    <col min="10" max="10" width="9.7109375" style="28" customWidth="1"/>
    <col min="11" max="16384" width="9.140625" style="26"/>
  </cols>
  <sheetData>
    <row r="1" spans="1:17">
      <c r="B1" s="27"/>
      <c r="C1" s="48" t="s">
        <v>25</v>
      </c>
      <c r="D1" s="48"/>
      <c r="E1" s="48"/>
      <c r="F1" s="48"/>
      <c r="G1" s="48"/>
      <c r="H1" s="48"/>
      <c r="I1" s="48"/>
      <c r="J1" s="48"/>
    </row>
    <row r="2" spans="1:17">
      <c r="D2" s="50" t="s">
        <v>12</v>
      </c>
      <c r="E2" s="50"/>
      <c r="F2" s="50"/>
      <c r="G2" s="50"/>
      <c r="H2" s="50"/>
    </row>
    <row r="3" spans="1:17" ht="15" customHeight="1">
      <c r="A3" s="51" t="s">
        <v>7</v>
      </c>
      <c r="B3" s="51"/>
      <c r="C3" s="51"/>
      <c r="D3" s="52" t="s">
        <v>26</v>
      </c>
      <c r="E3" s="52"/>
      <c r="F3" s="52"/>
      <c r="G3" s="52"/>
      <c r="H3" s="52"/>
      <c r="I3" s="26" t="s">
        <v>8</v>
      </c>
      <c r="J3" s="28" t="s">
        <v>10</v>
      </c>
    </row>
    <row r="4" spans="1:17" s="30" customFormat="1" ht="20.25" customHeight="1">
      <c r="A4" s="53" t="s">
        <v>6</v>
      </c>
      <c r="B4" s="53"/>
      <c r="C4" s="53"/>
      <c r="D4" s="54" t="s">
        <v>60</v>
      </c>
      <c r="E4" s="54"/>
      <c r="F4" s="54"/>
      <c r="G4" s="54"/>
      <c r="H4" s="54"/>
      <c r="I4" s="54"/>
      <c r="J4" s="29" t="s">
        <v>11</v>
      </c>
    </row>
    <row r="5" spans="1:17" s="31" customFormat="1">
      <c r="C5" s="30"/>
      <c r="D5" s="49"/>
      <c r="E5" s="49"/>
      <c r="F5" s="49"/>
      <c r="G5" s="49"/>
      <c r="H5" s="49"/>
      <c r="I5" s="49"/>
      <c r="J5" s="49"/>
    </row>
    <row r="6" spans="1:17" ht="47.25">
      <c r="A6" s="32" t="s">
        <v>2</v>
      </c>
      <c r="B6" s="32" t="s">
        <v>0</v>
      </c>
      <c r="C6" s="32" t="s">
        <v>1</v>
      </c>
      <c r="D6" s="32" t="s">
        <v>3</v>
      </c>
      <c r="E6" s="44" t="s">
        <v>56</v>
      </c>
      <c r="F6" s="45" t="s">
        <v>57</v>
      </c>
      <c r="G6" s="44" t="s">
        <v>4</v>
      </c>
      <c r="H6" s="32" t="s">
        <v>5</v>
      </c>
      <c r="I6" s="46" t="s">
        <v>58</v>
      </c>
      <c r="J6" s="47" t="s">
        <v>59</v>
      </c>
    </row>
    <row r="7" spans="1:17" ht="25.5">
      <c r="A7" s="33" t="s">
        <v>27</v>
      </c>
      <c r="B7" s="36">
        <v>1</v>
      </c>
      <c r="C7" s="63" t="s">
        <v>61</v>
      </c>
      <c r="D7" s="63" t="s">
        <v>61</v>
      </c>
      <c r="E7" s="21"/>
      <c r="F7" s="40"/>
      <c r="G7" s="34"/>
      <c r="H7" s="42" t="s">
        <v>62</v>
      </c>
      <c r="I7" s="41"/>
      <c r="J7" s="35"/>
    </row>
    <row r="8" spans="1:17" ht="20.25">
      <c r="A8" s="19"/>
      <c r="B8" s="19" t="s">
        <v>13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2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ht="20.25">
      <c r="A10" s="19"/>
      <c r="B10" s="19" t="s">
        <v>14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</sheetData>
  <autoFilter ref="A6:J7" xr:uid="{00000000-0009-0000-0000-000000000000}"/>
  <mergeCells count="8">
    <mergeCell ref="C1:J1"/>
    <mergeCell ref="D5:H5"/>
    <mergeCell ref="I5:J5"/>
    <mergeCell ref="D2:H2"/>
    <mergeCell ref="A3:C3"/>
    <mergeCell ref="D3:H3"/>
    <mergeCell ref="A4:C4"/>
    <mergeCell ref="D4:I4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"/>
  <sheetViews>
    <sheetView tabSelected="1" workbookViewId="0">
      <selection activeCell="B7" sqref="B7:H7"/>
    </sheetView>
  </sheetViews>
  <sheetFormatPr defaultColWidth="9.140625" defaultRowHeight="15.75"/>
  <cols>
    <col min="1" max="1" width="3.42578125" style="2" customWidth="1"/>
    <col min="2" max="2" width="5.7109375" style="2" customWidth="1"/>
    <col min="3" max="3" width="4.42578125" style="2" customWidth="1"/>
    <col min="4" max="4" width="40.7109375" style="2" customWidth="1"/>
    <col min="5" max="5" width="23" style="14" customWidth="1"/>
    <col min="6" max="6" width="15.28515625" style="7" customWidth="1"/>
    <col min="7" max="7" width="14.7109375" style="39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9">
      <c r="D1" s="57" t="s">
        <v>24</v>
      </c>
      <c r="E1" s="57"/>
      <c r="F1" s="57"/>
      <c r="G1" s="57"/>
      <c r="H1" s="57"/>
      <c r="I1" s="57"/>
      <c r="J1" s="57"/>
      <c r="K1" s="57"/>
      <c r="L1" s="57"/>
    </row>
    <row r="2" spans="1:19">
      <c r="D2" s="58" t="s">
        <v>15</v>
      </c>
      <c r="E2" s="58"/>
      <c r="F2" s="58"/>
      <c r="G2" s="58"/>
      <c r="H2" s="58"/>
      <c r="I2" s="58"/>
      <c r="J2" s="58"/>
      <c r="K2" s="13"/>
    </row>
    <row r="3" spans="1:19">
      <c r="B3" s="59" t="s">
        <v>7</v>
      </c>
      <c r="C3" s="59"/>
      <c r="D3" s="59"/>
      <c r="E3" s="60" t="s">
        <v>26</v>
      </c>
      <c r="F3" s="60"/>
      <c r="G3" s="60"/>
      <c r="H3" s="60"/>
      <c r="I3" s="60"/>
      <c r="K3" s="2" t="s">
        <v>8</v>
      </c>
      <c r="L3" s="2" t="s">
        <v>10</v>
      </c>
    </row>
    <row r="4" spans="1:19" s="4" customFormat="1" ht="31.5">
      <c r="A4" s="3"/>
      <c r="B4" s="61" t="s">
        <v>6</v>
      </c>
      <c r="C4" s="61"/>
      <c r="D4" s="61"/>
      <c r="E4" s="62" t="s">
        <v>60</v>
      </c>
      <c r="F4" s="62"/>
      <c r="G4" s="62"/>
      <c r="H4" s="62"/>
      <c r="I4" s="62"/>
      <c r="J4" s="62"/>
      <c r="K4" s="15" t="s">
        <v>9</v>
      </c>
      <c r="L4" s="15" t="s">
        <v>11</v>
      </c>
    </row>
    <row r="5" spans="1:19" s="5" customFormat="1">
      <c r="A5" s="3"/>
      <c r="E5" s="56"/>
      <c r="F5" s="56"/>
      <c r="G5" s="56"/>
      <c r="H5" s="56"/>
      <c r="I5" s="56"/>
      <c r="J5" s="22"/>
      <c r="K5" s="22"/>
      <c r="L5" s="22"/>
    </row>
    <row r="6" spans="1:19" ht="47.25">
      <c r="A6" s="6"/>
      <c r="B6" s="1" t="s">
        <v>2</v>
      </c>
      <c r="C6" s="1" t="s">
        <v>0</v>
      </c>
      <c r="D6" s="1" t="s">
        <v>1</v>
      </c>
      <c r="E6" s="20" t="s">
        <v>3</v>
      </c>
      <c r="F6" s="20" t="s">
        <v>16</v>
      </c>
      <c r="G6" s="38" t="s">
        <v>17</v>
      </c>
      <c r="H6" s="20" t="s">
        <v>18</v>
      </c>
      <c r="I6" s="20" t="s">
        <v>19</v>
      </c>
      <c r="J6" s="16" t="s">
        <v>20</v>
      </c>
      <c r="K6" s="20" t="s">
        <v>21</v>
      </c>
      <c r="L6" s="20" t="s">
        <v>22</v>
      </c>
    </row>
    <row r="7" spans="1:19" ht="76.5">
      <c r="B7" s="21" t="s">
        <v>27</v>
      </c>
      <c r="C7" s="36">
        <v>1</v>
      </c>
      <c r="D7" s="64" t="s">
        <v>61</v>
      </c>
      <c r="E7" s="64" t="s">
        <v>61</v>
      </c>
      <c r="F7" s="21" t="s">
        <v>48</v>
      </c>
      <c r="G7" s="43">
        <v>10</v>
      </c>
      <c r="H7" s="41"/>
      <c r="I7" s="21"/>
      <c r="J7" s="21"/>
      <c r="K7" s="21"/>
      <c r="L7" s="21" t="s">
        <v>55</v>
      </c>
      <c r="M7" s="18"/>
      <c r="N7" s="17"/>
      <c r="O7" s="17"/>
      <c r="P7" s="17"/>
      <c r="Q7" s="17"/>
      <c r="R7" s="17"/>
      <c r="S7" s="17"/>
    </row>
    <row r="9" spans="1:19">
      <c r="H9" s="55" t="s">
        <v>23</v>
      </c>
      <c r="I9" s="55"/>
      <c r="J9" s="8">
        <f>SUM(J7:J7)</f>
        <v>0</v>
      </c>
      <c r="K9" s="8">
        <f>SUM(K7:K7)</f>
        <v>0</v>
      </c>
    </row>
    <row r="10" spans="1:19">
      <c r="D10" s="10"/>
      <c r="E10" s="10"/>
      <c r="F10" s="10"/>
      <c r="G10" s="11"/>
      <c r="H10" s="10"/>
      <c r="I10" s="12"/>
      <c r="J10" s="12"/>
      <c r="K10" s="10"/>
      <c r="L10" s="10"/>
      <c r="M10" s="18"/>
      <c r="N10" s="18"/>
      <c r="O10" s="18"/>
      <c r="P10" s="18"/>
      <c r="Q10" s="18"/>
      <c r="R10" s="18"/>
    </row>
    <row r="11" spans="1:19">
      <c r="D11" s="18"/>
      <c r="E11" s="18"/>
      <c r="F11" s="18"/>
      <c r="G11" s="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9">
      <c r="D12" s="18"/>
      <c r="E12" s="18"/>
      <c r="F12" s="18"/>
      <c r="G12" s="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9" ht="20.25">
      <c r="D13" s="19"/>
      <c r="E13" s="19" t="s">
        <v>13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 ht="20.25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9" ht="20.25">
      <c r="D15" s="19"/>
      <c r="E15" s="19" t="s">
        <v>14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</sheetData>
  <autoFilter ref="A6:S7" xr:uid="{00000000-0009-0000-0000-000001000000}"/>
  <mergeCells count="8">
    <mergeCell ref="H9:I9"/>
    <mergeCell ref="E5:I5"/>
    <mergeCell ref="D1:L1"/>
    <mergeCell ref="D2:J2"/>
    <mergeCell ref="B3:D3"/>
    <mergeCell ref="E3:I3"/>
    <mergeCell ref="B4:D4"/>
    <mergeCell ref="E4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543E-9344-4312-8F74-DED86D9A0A31}">
  <dimension ref="A1:E25"/>
  <sheetViews>
    <sheetView workbookViewId="0">
      <selection activeCell="B8" sqref="B8"/>
    </sheetView>
  </sheetViews>
  <sheetFormatPr defaultRowHeight="12.75"/>
  <cols>
    <col min="1" max="1" width="9.140625" style="17"/>
    <col min="2" max="2" width="54.5703125" style="17" customWidth="1"/>
    <col min="3" max="3" width="13.5703125" customWidth="1"/>
    <col min="4" max="4" width="14.42578125" customWidth="1"/>
    <col min="5" max="5" width="13.28515625" customWidth="1"/>
  </cols>
  <sheetData>
    <row r="1" spans="1:5" ht="42.75" customHeight="1">
      <c r="A1" s="17" t="s">
        <v>54</v>
      </c>
      <c r="C1" s="24" t="s">
        <v>51</v>
      </c>
      <c r="D1" s="25" t="s">
        <v>52</v>
      </c>
      <c r="E1" s="25" t="s">
        <v>53</v>
      </c>
    </row>
    <row r="2" spans="1:5" ht="20.100000000000001" customHeight="1">
      <c r="A2" s="21">
        <v>1</v>
      </c>
      <c r="B2" s="21" t="s">
        <v>49</v>
      </c>
      <c r="C2" s="21">
        <v>2</v>
      </c>
      <c r="D2" s="23"/>
      <c r="E2" s="21"/>
    </row>
    <row r="3" spans="1:5" ht="20.100000000000001" customHeight="1">
      <c r="A3" s="21">
        <v>2</v>
      </c>
      <c r="B3" s="21" t="s">
        <v>28</v>
      </c>
      <c r="C3" s="21">
        <v>0</v>
      </c>
      <c r="D3" s="23">
        <v>10</v>
      </c>
      <c r="E3" s="21"/>
    </row>
    <row r="4" spans="1:5" ht="27.75" customHeight="1">
      <c r="A4" s="21">
        <v>3</v>
      </c>
      <c r="B4" s="21" t="s">
        <v>29</v>
      </c>
      <c r="C4" s="21"/>
      <c r="D4" s="23">
        <v>20</v>
      </c>
      <c r="E4" s="21"/>
    </row>
    <row r="5" spans="1:5" ht="20.100000000000001" customHeight="1">
      <c r="A5" s="21">
        <v>4</v>
      </c>
      <c r="B5" s="21" t="s">
        <v>30</v>
      </c>
      <c r="C5" s="21"/>
      <c r="D5" s="23">
        <v>5</v>
      </c>
      <c r="E5" s="21"/>
    </row>
    <row r="6" spans="1:5" ht="20.100000000000001" customHeight="1">
      <c r="A6" s="21">
        <v>5</v>
      </c>
      <c r="B6" s="21" t="s">
        <v>31</v>
      </c>
      <c r="C6" s="21"/>
      <c r="D6" s="23">
        <v>120</v>
      </c>
      <c r="E6" s="21"/>
    </row>
    <row r="7" spans="1:5" ht="20.100000000000001" customHeight="1">
      <c r="A7" s="21">
        <v>6</v>
      </c>
      <c r="B7" s="21" t="s">
        <v>31</v>
      </c>
      <c r="C7" s="21"/>
      <c r="D7" s="23">
        <v>120</v>
      </c>
      <c r="E7" s="21"/>
    </row>
    <row r="8" spans="1:5" ht="20.100000000000001" customHeight="1">
      <c r="A8" s="21">
        <v>7</v>
      </c>
      <c r="B8" s="21" t="s">
        <v>31</v>
      </c>
      <c r="C8" s="21"/>
      <c r="D8" s="23">
        <v>20</v>
      </c>
      <c r="E8" s="21"/>
    </row>
    <row r="9" spans="1:5" ht="20.100000000000001" customHeight="1">
      <c r="A9" s="21">
        <v>8</v>
      </c>
      <c r="B9" s="21" t="s">
        <v>32</v>
      </c>
      <c r="C9" s="21">
        <v>10</v>
      </c>
      <c r="D9" s="23"/>
      <c r="E9" s="21"/>
    </row>
    <row r="10" spans="1:5" ht="20.100000000000001" customHeight="1">
      <c r="A10" s="21">
        <v>9</v>
      </c>
      <c r="B10" s="21" t="s">
        <v>33</v>
      </c>
      <c r="C10" s="21">
        <v>40</v>
      </c>
      <c r="D10" s="23"/>
      <c r="E10" s="21"/>
    </row>
    <row r="11" spans="1:5" ht="20.100000000000001" customHeight="1">
      <c r="A11" s="21">
        <v>10</v>
      </c>
      <c r="B11" s="21" t="s">
        <v>34</v>
      </c>
      <c r="C11" s="21">
        <v>20</v>
      </c>
      <c r="D11" s="23"/>
      <c r="E11" s="21"/>
    </row>
    <row r="12" spans="1:5" ht="20.100000000000001" customHeight="1">
      <c r="A12" s="21">
        <v>11</v>
      </c>
      <c r="B12" s="21" t="s">
        <v>35</v>
      </c>
      <c r="C12" s="21">
        <v>10</v>
      </c>
      <c r="D12" s="23"/>
      <c r="E12" s="21"/>
    </row>
    <row r="13" spans="1:5" ht="20.100000000000001" customHeight="1">
      <c r="A13" s="21">
        <v>12</v>
      </c>
      <c r="B13" s="21" t="s">
        <v>36</v>
      </c>
      <c r="C13" s="21">
        <v>20</v>
      </c>
      <c r="D13" s="23"/>
      <c r="E13" s="21"/>
    </row>
    <row r="14" spans="1:5" ht="20.100000000000001" customHeight="1">
      <c r="A14" s="21">
        <v>13</v>
      </c>
      <c r="B14" s="21" t="s">
        <v>37</v>
      </c>
      <c r="C14" s="21">
        <v>50</v>
      </c>
      <c r="D14" s="23"/>
      <c r="E14" s="21"/>
    </row>
    <row r="15" spans="1:5" ht="20.100000000000001" customHeight="1">
      <c r="A15" s="21">
        <v>14</v>
      </c>
      <c r="B15" s="21" t="s">
        <v>38</v>
      </c>
      <c r="C15" s="21">
        <v>2</v>
      </c>
      <c r="D15" s="23"/>
      <c r="E15" s="21"/>
    </row>
    <row r="16" spans="1:5" ht="20.100000000000001" customHeight="1">
      <c r="A16" s="21">
        <v>15</v>
      </c>
      <c r="B16" s="21" t="s">
        <v>39</v>
      </c>
      <c r="C16" s="21">
        <v>2</v>
      </c>
      <c r="D16" s="23"/>
      <c r="E16" s="21"/>
    </row>
    <row r="17" spans="1:5" ht="20.100000000000001" customHeight="1">
      <c r="A17" s="21">
        <v>16</v>
      </c>
      <c r="B17" s="21" t="s">
        <v>40</v>
      </c>
      <c r="C17" s="21">
        <v>200</v>
      </c>
      <c r="D17" s="23"/>
      <c r="E17" s="21"/>
    </row>
    <row r="18" spans="1:5" ht="20.100000000000001" customHeight="1">
      <c r="A18" s="21">
        <v>17</v>
      </c>
      <c r="B18" s="21" t="s">
        <v>41</v>
      </c>
      <c r="C18" s="21">
        <v>10</v>
      </c>
      <c r="D18" s="23"/>
      <c r="E18" s="21">
        <v>100</v>
      </c>
    </row>
    <row r="19" spans="1:5" ht="20.100000000000001" customHeight="1">
      <c r="A19" s="21">
        <v>18</v>
      </c>
      <c r="B19" s="21" t="s">
        <v>50</v>
      </c>
      <c r="C19" s="21">
        <v>400</v>
      </c>
      <c r="D19" s="23"/>
      <c r="E19" s="21"/>
    </row>
    <row r="20" spans="1:5" ht="20.100000000000001" customHeight="1">
      <c r="A20" s="21">
        <v>19</v>
      </c>
      <c r="B20" s="21" t="s">
        <v>42</v>
      </c>
      <c r="C20" s="21">
        <v>20</v>
      </c>
      <c r="D20" s="23"/>
      <c r="E20" s="21"/>
    </row>
    <row r="21" spans="1:5" ht="20.100000000000001" customHeight="1">
      <c r="A21" s="21">
        <v>20</v>
      </c>
      <c r="B21" s="21" t="s">
        <v>43</v>
      </c>
      <c r="C21" s="21"/>
      <c r="D21" s="23">
        <v>10</v>
      </c>
      <c r="E21" s="21"/>
    </row>
    <row r="22" spans="1:5" ht="20.100000000000001" customHeight="1">
      <c r="A22" s="21">
        <v>21</v>
      </c>
      <c r="B22" s="21" t="s">
        <v>44</v>
      </c>
      <c r="C22" s="21"/>
      <c r="D22" s="23">
        <v>30</v>
      </c>
      <c r="E22" s="21"/>
    </row>
    <row r="23" spans="1:5" ht="20.100000000000001" customHeight="1">
      <c r="A23" s="21">
        <v>22</v>
      </c>
      <c r="B23" s="21" t="s">
        <v>45</v>
      </c>
      <c r="C23" s="21">
        <v>150</v>
      </c>
      <c r="D23" s="23"/>
      <c r="E23" s="21"/>
    </row>
    <row r="24" spans="1:5" ht="20.100000000000001" customHeight="1">
      <c r="A24" s="21">
        <v>23</v>
      </c>
      <c r="B24" s="21" t="s">
        <v>46</v>
      </c>
      <c r="C24" s="21">
        <v>20</v>
      </c>
      <c r="D24" s="23"/>
      <c r="E24" s="21"/>
    </row>
    <row r="25" spans="1:5" ht="20.100000000000001" customHeight="1">
      <c r="A25" s="21">
        <v>24</v>
      </c>
      <c r="B25" s="21" t="s">
        <v>47</v>
      </c>
      <c r="C25" s="21"/>
      <c r="D25" s="23">
        <v>10</v>
      </c>
      <c r="E25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C11" sqref="C11:R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55" t="s">
        <v>23</v>
      </c>
      <c r="I12" s="5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13</v>
      </c>
    </row>
    <row r="16" spans="2:12" s="9" customFormat="1" ht="20.25"/>
    <row r="17" spans="4:4" s="9" customFormat="1" ht="20.25">
      <c r="D17" s="9" t="s">
        <v>14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Specificaţii tehnice         </vt:lpstr>
      <vt:lpstr>Specificaţii de preț        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2025-07-08T12:42:54Z</dcterms:modified>
</cp:coreProperties>
</file>