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filterPrivacy="1" defaultThemeVersion="124226"/>
  <bookViews>
    <workbookView xWindow="65416" yWindow="65416" windowWidth="29040" windowHeight="15840" activeTab="0"/>
  </bookViews>
  <sheets>
    <sheet name="Лист1" sheetId="1" r:id="rId1"/>
    <sheet name="Лист2" sheetId="2" r:id="rId2"/>
    <sheet name="Лист3" sheetId="3" r:id="rId3"/>
  </sheets>
  <definedNames/>
  <calcPr calcId="191029"/>
  <extLst/>
</workbook>
</file>

<file path=xl/sharedStrings.xml><?xml version="1.0" encoding="utf-8"?>
<sst xmlns="http://schemas.openxmlformats.org/spreadsheetml/2006/main" count="25" uniqueCount="24">
  <si>
    <t>Nr. d/o</t>
  </si>
  <si>
    <t>Cod CPV</t>
  </si>
  <si>
    <t>Denumire Lot</t>
  </si>
  <si>
    <t>Specificarea tehnică deplină solicitată, Standarde de referință</t>
  </si>
  <si>
    <t>U/M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</si>
  <si>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</si>
  <si>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</si>
  <si>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</si>
  <si>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</si>
  <si>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</si>
  <si>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</si>
  <si>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</si>
  <si>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În decurs de 5 zile lucrătoare de la semnarea și înregistrarea contractului la Trezoreria de Stat</t>
  </si>
  <si>
    <t>Oferta de participare la Achiziția de Valoare Mică nr.                  din</t>
  </si>
  <si>
    <t>buc</t>
  </si>
  <si>
    <t>Canti -        tatea</t>
  </si>
  <si>
    <t>Lot 1. Licențe pentru produse software antiviru</t>
  </si>
  <si>
    <t>1.1</t>
  </si>
  <si>
    <t>1.2</t>
  </si>
  <si>
    <t>48761000-0</t>
  </si>
  <si>
    <t>Licențe CAL pentru utilizatori</t>
  </si>
  <si>
    <t xml:space="preserve">Prelungirea licențelor antivirus Bitdefender GravityZone for Worstation.
Termen de valabilitate 12 luni.
Specificația tehnică conform Anexei nr.1. </t>
  </si>
  <si>
    <t>License your RDS deployment with client access licenses (CALs).
Termen de valabilitate 12 luni.
Specificația tehnică conform Anexei nr.2.</t>
  </si>
  <si>
    <t>Prelungire antivirus Bitfender GravityZone for Workstation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</si>
</sst>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0" xfId="0" applyFont="1"/>
    <xf numFmtId="2" fontId="2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17" fontId="4" fillId="0" borderId="4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9"/>
  <sheetViews>
    <sheetView tabSelected="1" zoomScale="80" zoomScaleNormal="80" workbookViewId="0" topLeftCell="A1">
      <selection activeCell="B9" sqref="B9:J9"/>
    </sheetView>
  </sheetViews>
  <sheetFormatPr defaultColWidth="9.140625" defaultRowHeight="15"/>
  <cols>
    <col min="1" max="1" width="9.140625" style="5" customWidth="1"/>
    <col min="2" max="2" width="5.00390625" style="5" customWidth="1"/>
    <col min="3" max="3" width="6.140625" style="5" customWidth="1"/>
    <col min="4" max="4" width="16.7109375" style="5" customWidth="1"/>
    <col min="5" max="5" width="47.57421875" style="5" customWidth="1"/>
    <col min="6" max="6" width="51.421875" style="5" customWidth="1"/>
    <col min="7" max="7" width="7.57421875" style="5" customWidth="1"/>
    <col min="8" max="8" width="9.140625" style="5" customWidth="1"/>
    <col min="9" max="9" width="12.140625" style="5" customWidth="1"/>
    <col min="10" max="10" width="12.8515625" style="5" customWidth="1"/>
    <col min="11" max="11" width="15.140625" style="5" customWidth="1"/>
    <col min="12" max="12" width="15.421875" style="5" customWidth="1"/>
    <col min="13" max="13" width="15.8515625" style="5" customWidth="1"/>
    <col min="14" max="16384" width="9.140625" style="5" customWidth="1"/>
  </cols>
  <sheetData>
    <row r="2" spans="2:13" ht="15">
      <c r="B2" s="18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2:13" ht="47.25">
      <c r="B4" s="1" t="s">
        <v>0</v>
      </c>
      <c r="C4" s="1" t="s">
        <v>1</v>
      </c>
      <c r="D4" s="1" t="s">
        <v>2</v>
      </c>
      <c r="E4" s="1" t="s">
        <v>3</v>
      </c>
      <c r="F4" s="1" t="s">
        <v>9</v>
      </c>
      <c r="G4" s="2" t="s">
        <v>4</v>
      </c>
      <c r="H4" s="1" t="s">
        <v>15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11</v>
      </c>
    </row>
    <row r="5" spans="2:13" ht="1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</row>
    <row r="6" spans="2:13" ht="15">
      <c r="B6" s="21" t="s">
        <v>16</v>
      </c>
      <c r="C6" s="22"/>
      <c r="D6" s="23"/>
      <c r="E6" s="23"/>
      <c r="F6" s="23"/>
      <c r="G6" s="23"/>
      <c r="H6" s="23"/>
      <c r="I6" s="23"/>
      <c r="J6" s="24"/>
      <c r="K6" s="9"/>
      <c r="L6" s="9"/>
      <c r="M6" s="8"/>
    </row>
    <row r="7" spans="2:13" ht="83.25" customHeight="1">
      <c r="B7" s="13" t="s">
        <v>17</v>
      </c>
      <c r="C7" s="25" t="s">
        <v>19</v>
      </c>
      <c r="D7" s="14" t="s">
        <v>23</v>
      </c>
      <c r="E7" s="17" t="s">
        <v>21</v>
      </c>
      <c r="F7" s="3"/>
      <c r="G7" s="15" t="s">
        <v>14</v>
      </c>
      <c r="H7" s="15">
        <v>150</v>
      </c>
      <c r="I7" s="3"/>
      <c r="J7" s="3"/>
      <c r="K7" s="16">
        <f aca="true" t="shared" si="0" ref="K7:K8">H7*I7</f>
        <v>0</v>
      </c>
      <c r="L7" s="16">
        <f aca="true" t="shared" si="1" ref="L7:L8">H7*J7</f>
        <v>0</v>
      </c>
      <c r="M7" s="27" t="s">
        <v>12</v>
      </c>
    </row>
    <row r="8" spans="2:13" ht="65.25" customHeight="1" thickBot="1">
      <c r="B8" s="11" t="s">
        <v>18</v>
      </c>
      <c r="C8" s="26"/>
      <c r="D8" s="12" t="s">
        <v>20</v>
      </c>
      <c r="E8" s="12" t="s">
        <v>22</v>
      </c>
      <c r="F8" s="9"/>
      <c r="G8" s="7" t="s">
        <v>14</v>
      </c>
      <c r="H8" s="7">
        <v>8</v>
      </c>
      <c r="I8" s="9"/>
      <c r="J8" s="9"/>
      <c r="K8" s="10">
        <f t="shared" si="0"/>
        <v>0</v>
      </c>
      <c r="L8" s="10">
        <f t="shared" si="1"/>
        <v>0</v>
      </c>
      <c r="M8" s="28"/>
    </row>
    <row r="9" spans="2:13" ht="16.5" thickBot="1">
      <c r="B9" s="19" t="s">
        <v>10</v>
      </c>
      <c r="C9" s="20"/>
      <c r="D9" s="20"/>
      <c r="E9" s="20"/>
      <c r="F9" s="20"/>
      <c r="G9" s="20"/>
      <c r="H9" s="20"/>
      <c r="I9" s="20"/>
      <c r="J9" s="20"/>
      <c r="K9" s="6">
        <f>SUM(K7:K8)</f>
        <v>0</v>
      </c>
      <c r="L9" s="6">
        <f>SUM(L7:L8)</f>
        <v>0</v>
      </c>
      <c r="M9" s="4"/>
    </row>
  </sheetData>
  <mergeCells count="5">
    <mergeCell ref="B2:M2"/>
    <mergeCell ref="B9:J9"/>
    <mergeCell ref="B6:J6"/>
    <mergeCell ref="C7:C8"/>
    <mergeCell ref="M7:M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2022-11-18T12:03:26Z</dcterms:modified>
  <cp:category/>
  <cp:version/>
  <cp:contentType/>
  <cp:contentStatus/>
</cp:coreProperties>
</file>