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14640" windowHeight="11940" activeTab="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'!$A$6:$L$11</definedName>
  </definedNames>
  <calcPr calcId="145621"/>
  <extLst/>
</workbook>
</file>

<file path=xl/sharedStrings.xml><?xml version="1.0" encoding="utf-8"?>
<sst xmlns="http://schemas.openxmlformats.org/spreadsheetml/2006/main" count="80" uniqueCount="43">
  <si>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</si>
  <si>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</si>
  <si>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</si>
  <si>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</si>
  <si>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</si>
  <si>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</si>
  <si>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</si>
  <si>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</si>
  <si>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</si>
  <si>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</si>
  <si>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</si>
  <si>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</si>
  <si>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</si>
  <si>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</si>
  <si>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</si>
  <si>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</si>
  <si>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</si>
  <si>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</si>
  <si>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</si>
  <si>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</si>
  <si>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</si>
  <si>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</si>
  <si>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</si>
  <si>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</si>
  <si>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</si>
  <si>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</si>
  <si>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</si>
  <si>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</si>
  <si>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</si>
  <si>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</si>
  <si>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</si>
  <si>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</si>
  <si>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</si>
  <si>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 xml:space="preserve">Achiziționarea implantelor cohleare necesare IMSP Institutul Mamei și Copilului pentru anul 2021 </t>
  </si>
  <si>
    <t>Sistem implant cohlear cu telecomanda bidirecțională</t>
  </si>
  <si>
    <t>Sistem (Implant, Procesor, Software)</t>
  </si>
  <si>
    <t xml:space="preserve">Marca CE
Garanție de 10 ani pentru componenta internă, inclusiv pentru matricea cu electrozi
Garanție de 3 ani pentru procesorul de sunet
Garanție de 1 an pentru cablurile de conectare ale procesorului și pentru antenă
Fiabilitatea sistemului de implant cohlear ofertat este certificată în conformitate cu standardele internaționale în vigoare și cu alte recomandări din domeniu
Asigurarea gratuita a unui implant nou, cu cea mai avansată tehnologie (atât pentru componenta internă, cât și pentru procesorul vocal) în cazul defectării componentei interne a implantului cohlear în perioada de garanție a acestuia 
Furnizorul va asigura dotarea, în custodie, cu un  instrumentar specific tipului de implant ofertat și instruirea preoperatorie a echipei medicale de implant a Clinicii ORL a autoritătii contractante, fără costuri suplimentare, la solicitarea echipei medicale. 
Furnizorul îi va asigura autorității contractante acces la documentație scrisă în limba romană pentru toate fazele implantării cohleare
Instrucțiunile de utilizare și materialele informaționale destinate pacienților sau aparținătorilor acestora sunt redactate în limba română, la un nivel accesibil.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Catalogul producătorului/prospecte/documente tehnice, pentru produsul oferit. Instrucțiuni de utilizare a produsului. * În ofertă se va indica codul produsului oferit pentru a putea fi identificat conform catalogului prezentat confirmate prin aplicarea semnăturii electronice  a participantului.
</t>
  </si>
  <si>
    <t xml:space="preserve">Tehnologie avansată de pre-procesare a sunetelor care să permită utilizatorului o percepție clară în situații de ascultare diverse.
Două microfoane omnidirecționale ( microfoane duale).
Procesorul are un sistem de înregistrare a datelor, care oferă detalii despre mediul de ascultare al pacientului și despre utilizarea procesorului de sunet.
Posibilitatea memorării în procesor a cel puțin patru programe de ascultare diferite.
Să deţină un LED de semnalizare a statusului funcţional
Să fie disponibil  minim în 4 culori.
În vederea scăderii costurilor de întreținere, configurația de procesor ofertată permite alimentarea duală, atât cu baterii cât și cu acumulatori.
Protecție integrată la schimbarea reglajelor prin atingerea accidentală a butoanelor de comandă. 
Beneficiază de accesoriu pentru apă, care asigură protecția procesorului conform IP68.
Construcție etanșă, rezistență la stropirea cu apă, umiditate atmosferică sau transpirație excesivă.
Oferă posibilitatea de streaming direct către procesorul de sunet, fără accesorii sau alte fire suplimentare
Posibilitatea de localizare a procesorului de sunet în caz de pierdere.
Procesorul beneficiază de telecomandă care ușurează setarea programelor
Verificarea stării de funcționare a procesorului prin mesaje ușor de înțeles de către pacient
Compatibilitate cu implanturile cohleare din generațiile anterioare 
Este posibilă stimularea electrică și acustică. 
Procesorul va permite conectarea la o gamă largă de dispozitive Wireless/Bluetooth
Posibilitatea de ascultare la distanțe, cu ajutorul unui accesoriu cu microfon extern.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Catalogul producătorului/prospecte/documente tehnice, pentru produsul oferit. Instrucțiuni de utilizare a produsului. * În ofertă se va indica codul produsului oferit pentru a putea fi identificat conform catalogului prezentat confirmate prin aplicarea semnăturii electronice  a participantului
</t>
  </si>
  <si>
    <t xml:space="preserve">Posibilități de efectuare rapidă a anumitor teste intraoperatorii și postoperatorii
Facilități avansate de analiză privind telemetria răspunsului nervului auditiv
Posibilități extinse de personalizare a programelor de ascultare
Compatibilitate cu sistemele de implant cohlear din generațiile anterioare
Posibilitatea de programare și reglaj fără cabluri, cu interfaţă de programare prin Bluetooth.
Oferă posibilitatea identificării implantului.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Catalogul producătorului/prospecte/documente tehnice, pentru produsul oferit. Instrucțiuni de utilizare a produsului. * În ofertă se va indica codul produsului oferit pentru a putea fi identificat conform catalogului prezentat confirmate prin aplicarea semnăturii electronice  a participantului
</t>
  </si>
  <si>
    <t>Sistem implant cochlear (componenta internă)</t>
  </si>
  <si>
    <t>PROCESOR VOCAL (componenta externă)</t>
  </si>
  <si>
    <t>în termen de până la 60 de zile de la înregistrarea contractului de către CAPCS</t>
  </si>
  <si>
    <r>
      <t xml:space="preserve">Porțiune intracohleară cu stimulare independenta nu mai puțin de 12 electrozi cu stimulare independentă 
Port-electrod drept sau perimodiolar (la alegerea centrului de implant)
Carcasa implantului menține ermeticitate completă chiar și în cazul unui impact sever
Magnet detaşabil sau cu tehnologie rotatorie pentru realizarea în siguranţă a RMN-urilor şi pentru reducerea distorsiunilor de imagine. 
Magnetul implantului este ușor de îndepărtat, fără instrumente speciale - procedura poate fi efectuată folosind forcepsul standard
lmplantul este perfect compatibil și aprobat ca atare față de procedurile de rezonanță magnetică cu valori de până la 3,0 T cu magnetul în pozitie, dar și cu înlăturarea chirurgicală temporară a magnetului.
"Include moduri de telemetrie electrofiziologică complet integrată -
NRT, AutoNRT, ESRT, ABR, CEP și NRT intraoperator."
Grosimea implantului nu trebuie să fie mai mare de 4,5 mm, asigurând astfel o intervenție rapidă și o frezare minimă.
 Implantul permite diferite abordări chirurgicale comune, inclusiv pentru fereastra rotundă și cohleostomie.
Vârful electrodului să aibă un diametru de maxim 0,4 mm la capătul apical, fiind dovedit că reduce traumele de inserție.
Beneficiază de elemente care asigură o manipulare uşoară în timpul intervenţiei chirurgicale și face posibilă inserţia lină pentru a reduce traumele de inserție.
Pentru o rezistenta la impact, carcasa implantului sa fie din titan.
Greutatea implantului să nu fie mai mare de </t>
    </r>
    <r>
      <rPr>
        <sz val="10"/>
        <color rgb="FFFF0000"/>
        <rFont val="Times New Roman"/>
        <family val="1"/>
      </rPr>
      <t>10 g,</t>
    </r>
    <r>
      <rPr>
        <sz val="10"/>
        <color indexed="8"/>
        <rFont val="Times New Roman"/>
        <family val="1"/>
      </rPr>
      <t xml:space="preserve"> inclusiv filamentul de electrod.
Electrodul să beneficieze de marcaje care indică profunzimea de inserţie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Catalogul producătorului/prospecte/documente tehnice, pentru produsul oferit. Instrucțiuni de utilizare a produsului. * În ofertă se va indica codul produsului oferit pentru a putea fi identificat conform catalogului prezentat confirmate prin aplicarea semnăturii electronice  a participantului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</si>
</sst>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5"/>
      <color rgb="FF000000"/>
      <name val="Times New Roman"/>
      <family val="1"/>
    </font>
    <font>
      <sz val="10"/>
      <color rgb="FFFF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3">
    <border>
      <left/>
      <right/>
      <top/>
      <bottom/>
      <diagonal/>
    </border>
    <border>
      <left style="thin"/>
      <right style="thin"/>
      <top style="thin"/>
      <bottom style="thin"/>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2">
    <xf numFmtId="0" fontId="0" fillId="0" borderId="0" xfId="0"/>
    <xf numFmtId="0" fontId="3" fillId="2" borderId="1" xfId="0" applyFont="1" applyFill="1" applyBorder="1" applyAlignment="1" applyProtection="1">
      <alignment vertical="center"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2" fillId="3" borderId="1" xfId="0" applyFont="1" applyFill="1" applyBorder="1" applyProtection="1">
      <protection locked="0"/>
    </xf>
    <xf numFmtId="0" fontId="6" fillId="3" borderId="1" xfId="0" applyFont="1" applyFill="1" applyBorder="1" applyAlignment="1" applyProtection="1">
      <alignment horizontal="left" vertical="top" wrapText="1"/>
      <protection/>
    </xf>
    <xf numFmtId="0" fontId="6" fillId="3" borderId="1" xfId="0" applyFont="1" applyFill="1" applyBorder="1" applyAlignment="1" applyProtection="1">
      <alignment horizontal="center" vertical="top"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2" fontId="3" fillId="3" borderId="1" xfId="20" applyNumberFormat="1" applyFont="1" applyFill="1" applyBorder="1" applyAlignment="1" applyProtection="1">
      <alignment horizontal="center" vertical="center" wrapText="1"/>
      <protection/>
    </xf>
    <xf numFmtId="0" fontId="4" fillId="3" borderId="1" xfId="20" applyFont="1" applyFill="1" applyBorder="1" applyAlignment="1" applyProtection="1">
      <alignment vertical="center" wrapText="1"/>
      <protection/>
    </xf>
    <xf numFmtId="0" fontId="2" fillId="3" borderId="1" xfId="20" applyFont="1" applyFill="1" applyBorder="1" applyProtection="1">
      <alignment/>
      <protection locked="0"/>
    </xf>
    <xf numFmtId="0" fontId="10" fillId="3" borderId="1" xfId="0" applyFont="1" applyFill="1" applyBorder="1" applyAlignment="1">
      <alignment vertical="center" wrapText="1"/>
    </xf>
    <xf numFmtId="0" fontId="2" fillId="3" borderId="2" xfId="0" applyFont="1" applyFill="1" applyBorder="1" applyProtection="1">
      <protection locked="0"/>
    </xf>
    <xf numFmtId="0" fontId="2" fillId="3" borderId="2" xfId="0" applyFont="1" applyFill="1" applyBorder="1" applyAlignment="1" applyProtection="1">
      <alignment wrapText="1"/>
      <protection locked="0"/>
    </xf>
    <xf numFmtId="0" fontId="2" fillId="3" borderId="1" xfId="0" applyFont="1" applyFill="1" applyBorder="1" applyAlignment="1" applyProtection="1">
      <alignment wrapText="1"/>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1"/>
  <sheetViews>
    <sheetView tabSelected="1" workbookViewId="0" topLeftCell="A7">
      <selection activeCell="H9" sqref="H9"/>
    </sheetView>
  </sheetViews>
  <sheetFormatPr defaultColWidth="9.140625" defaultRowHeight="12.75"/>
  <cols>
    <col min="1" max="1" width="5.7109375" style="17" customWidth="1"/>
    <col min="2" max="2" width="4.421875" style="17" customWidth="1"/>
    <col min="3" max="3" width="25.8515625" style="17" customWidth="1"/>
    <col min="4" max="4" width="28.00390625" style="30" customWidth="1"/>
    <col min="5" max="5" width="10.57421875" style="17" customWidth="1"/>
    <col min="6" max="6" width="11.28125" style="17" customWidth="1"/>
    <col min="7" max="7" width="10.7109375" style="17" customWidth="1"/>
    <col min="8" max="8" width="105.8515625" style="17" customWidth="1"/>
    <col min="9" max="9" width="30.7109375" style="17" customWidth="1"/>
    <col min="10" max="10" width="28.57421875" style="17" customWidth="1"/>
    <col min="11" max="11" width="1.7109375" style="17" customWidth="1"/>
    <col min="12" max="16384" width="9.140625" style="17" customWidth="1"/>
  </cols>
  <sheetData>
    <row r="1" spans="3:10" ht="12.75">
      <c r="C1" s="47" t="s">
        <v>18</v>
      </c>
      <c r="D1" s="47"/>
      <c r="E1" s="47"/>
      <c r="F1" s="47"/>
      <c r="G1" s="47"/>
      <c r="H1" s="47"/>
      <c r="I1" s="47"/>
      <c r="J1" s="47"/>
    </row>
    <row r="2" spans="4:8" ht="12.75">
      <c r="D2" s="48" t="s">
        <v>17</v>
      </c>
      <c r="E2" s="48"/>
      <c r="F2" s="48"/>
      <c r="G2" s="48"/>
      <c r="H2" s="48"/>
    </row>
    <row r="3" spans="1:10" ht="12.75">
      <c r="A3" s="49" t="s">
        <v>12</v>
      </c>
      <c r="B3" s="49"/>
      <c r="C3" s="49"/>
      <c r="D3" s="50" t="s">
        <v>31</v>
      </c>
      <c r="E3" s="50"/>
      <c r="F3" s="50"/>
      <c r="G3" s="50"/>
      <c r="H3" s="50"/>
      <c r="I3" s="17" t="s">
        <v>13</v>
      </c>
      <c r="J3" s="17" t="s">
        <v>15</v>
      </c>
    </row>
    <row r="4" spans="1:11" s="26" customFormat="1" ht="12.75">
      <c r="A4" s="51" t="s">
        <v>11</v>
      </c>
      <c r="B4" s="51"/>
      <c r="C4" s="51"/>
      <c r="D4" s="52" t="s">
        <v>33</v>
      </c>
      <c r="E4" s="52"/>
      <c r="F4" s="52"/>
      <c r="G4" s="52"/>
      <c r="H4" s="52"/>
      <c r="I4" s="24" t="s">
        <v>14</v>
      </c>
      <c r="J4" s="24" t="s">
        <v>16</v>
      </c>
      <c r="K4" s="25"/>
    </row>
    <row r="5" spans="4:11" s="27" customFormat="1" ht="12.75">
      <c r="D5" s="45"/>
      <c r="E5" s="45"/>
      <c r="F5" s="45"/>
      <c r="G5" s="45"/>
      <c r="H5" s="45"/>
      <c r="I5" s="45"/>
      <c r="J5" s="45"/>
      <c r="K5" s="25"/>
    </row>
    <row r="6" spans="1:11" ht="31.5">
      <c r="A6" s="1" t="s">
        <v>3</v>
      </c>
      <c r="B6" s="1" t="s">
        <v>0</v>
      </c>
      <c r="C6" s="1" t="s">
        <v>1</v>
      </c>
      <c r="D6" s="28" t="s">
        <v>4</v>
      </c>
      <c r="E6" s="22" t="s">
        <v>5</v>
      </c>
      <c r="F6" s="22" t="s">
        <v>6</v>
      </c>
      <c r="G6" s="22" t="s">
        <v>7</v>
      </c>
      <c r="H6" s="22" t="s">
        <v>8</v>
      </c>
      <c r="I6" s="22" t="s">
        <v>9</v>
      </c>
      <c r="J6" s="22" t="s">
        <v>10</v>
      </c>
      <c r="K6" s="16"/>
    </row>
    <row r="7" spans="1:11" ht="12.75">
      <c r="A7" s="22">
        <v>1</v>
      </c>
      <c r="B7" s="46">
        <v>2</v>
      </c>
      <c r="C7" s="46"/>
      <c r="D7" s="46"/>
      <c r="E7" s="22">
        <v>3</v>
      </c>
      <c r="F7" s="22">
        <v>4</v>
      </c>
      <c r="G7" s="22">
        <v>5</v>
      </c>
      <c r="H7" s="22">
        <v>6</v>
      </c>
      <c r="I7" s="22">
        <v>7</v>
      </c>
      <c r="J7" s="22">
        <v>8</v>
      </c>
      <c r="K7" s="16"/>
    </row>
    <row r="8" spans="1:8" ht="255">
      <c r="A8" s="35" t="s">
        <v>2</v>
      </c>
      <c r="B8" s="36">
        <v>1</v>
      </c>
      <c r="C8" s="36" t="s">
        <v>34</v>
      </c>
      <c r="D8" s="37" t="s">
        <v>35</v>
      </c>
      <c r="E8" s="33"/>
      <c r="F8" s="33"/>
      <c r="G8" s="33"/>
      <c r="H8" s="34" t="s">
        <v>36</v>
      </c>
    </row>
    <row r="9" spans="1:8" ht="293.25">
      <c r="A9" s="35" t="s">
        <v>2</v>
      </c>
      <c r="B9" s="36">
        <v>1</v>
      </c>
      <c r="C9" s="36" t="s">
        <v>34</v>
      </c>
      <c r="D9" s="37" t="s">
        <v>39</v>
      </c>
      <c r="E9" s="33"/>
      <c r="F9" s="33"/>
      <c r="G9" s="33"/>
      <c r="H9" s="34" t="s">
        <v>42</v>
      </c>
    </row>
    <row r="10" spans="1:8" ht="409.5">
      <c r="A10" s="35" t="s">
        <v>2</v>
      </c>
      <c r="B10" s="36">
        <v>1</v>
      </c>
      <c r="C10" s="36" t="s">
        <v>34</v>
      </c>
      <c r="D10" s="35" t="s">
        <v>40</v>
      </c>
      <c r="E10" s="42"/>
      <c r="F10" s="42"/>
      <c r="G10" s="42"/>
      <c r="H10" s="43" t="s">
        <v>37</v>
      </c>
    </row>
    <row r="11" spans="1:8" ht="204.75">
      <c r="A11" s="35" t="s">
        <v>2</v>
      </c>
      <c r="B11" s="36">
        <v>1</v>
      </c>
      <c r="C11" s="36" t="s">
        <v>34</v>
      </c>
      <c r="D11" s="35" t="s">
        <v>40</v>
      </c>
      <c r="E11" s="33"/>
      <c r="F11" s="33"/>
      <c r="G11" s="33"/>
      <c r="H11" s="44" t="s">
        <v>38</v>
      </c>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4"/>
  <sheetViews>
    <sheetView workbookViewId="0" topLeftCell="A1">
      <selection activeCell="D10" sqref="D10"/>
    </sheetView>
  </sheetViews>
  <sheetFormatPr defaultColWidth="9.140625" defaultRowHeight="12.75"/>
  <cols>
    <col min="1" max="1" width="3.421875" style="4" customWidth="1"/>
    <col min="2" max="2" width="5.7109375" style="4" customWidth="1"/>
    <col min="3" max="3" width="4.421875" style="4" customWidth="1"/>
    <col min="4" max="4" width="25.8515625" style="4" customWidth="1"/>
    <col min="5" max="5" width="28.00390625" style="31" customWidth="1"/>
    <col min="6" max="6" width="8.7109375" style="10" customWidth="1"/>
    <col min="7" max="7" width="14.7109375" style="21" customWidth="1"/>
    <col min="8" max="8" width="18.28125" style="4" customWidth="1"/>
    <col min="9" max="9" width="20.57421875" style="4" customWidth="1"/>
    <col min="10" max="10" width="19.28125" style="4" customWidth="1"/>
    <col min="11" max="11" width="25.28125" style="4" customWidth="1"/>
    <col min="12" max="12" width="30.00390625" style="4" customWidth="1"/>
    <col min="13" max="16384" width="9.140625" style="4" customWidth="1"/>
  </cols>
  <sheetData>
    <row r="1" spans="4:12" ht="12.75">
      <c r="D1" s="55" t="s">
        <v>21</v>
      </c>
      <c r="E1" s="55"/>
      <c r="F1" s="55"/>
      <c r="G1" s="55"/>
      <c r="H1" s="55"/>
      <c r="I1" s="55"/>
      <c r="J1" s="55"/>
      <c r="K1" s="55"/>
      <c r="L1" s="55"/>
    </row>
    <row r="2" spans="4:11" ht="12.75">
      <c r="D2" s="56" t="s">
        <v>22</v>
      </c>
      <c r="E2" s="56"/>
      <c r="F2" s="56"/>
      <c r="G2" s="56"/>
      <c r="H2" s="56"/>
      <c r="I2" s="56"/>
      <c r="J2" s="56"/>
      <c r="K2" s="19"/>
    </row>
    <row r="3" spans="2:12" ht="12.75">
      <c r="B3" s="57" t="s">
        <v>12</v>
      </c>
      <c r="C3" s="57"/>
      <c r="D3" s="57"/>
      <c r="E3" s="58" t="s">
        <v>31</v>
      </c>
      <c r="F3" s="58"/>
      <c r="G3" s="58"/>
      <c r="H3" s="58"/>
      <c r="I3" s="58"/>
      <c r="K3" s="4" t="s">
        <v>13</v>
      </c>
      <c r="L3" s="4" t="s">
        <v>15</v>
      </c>
    </row>
    <row r="4" spans="1:12" s="7" customFormat="1" ht="32.25" customHeight="1">
      <c r="A4" s="5"/>
      <c r="B4" s="59" t="s">
        <v>11</v>
      </c>
      <c r="C4" s="59"/>
      <c r="D4" s="59"/>
      <c r="E4" s="60" t="s">
        <v>33</v>
      </c>
      <c r="F4" s="60"/>
      <c r="G4" s="60"/>
      <c r="H4" s="60"/>
      <c r="I4" s="60"/>
      <c r="J4" s="60"/>
      <c r="K4" s="6" t="s">
        <v>14</v>
      </c>
      <c r="L4" s="6" t="s">
        <v>16</v>
      </c>
    </row>
    <row r="5" spans="1:12" s="8" customFormat="1" ht="20.1" customHeight="1">
      <c r="A5" s="5"/>
      <c r="E5" s="53"/>
      <c r="F5" s="53"/>
      <c r="G5" s="53"/>
      <c r="H5" s="53"/>
      <c r="I5" s="53"/>
      <c r="J5" s="53"/>
      <c r="K5" s="53"/>
      <c r="L5" s="53"/>
    </row>
    <row r="6" spans="1:12" ht="47.25">
      <c r="A6" s="9"/>
      <c r="B6" s="2" t="s">
        <v>3</v>
      </c>
      <c r="C6" s="2" t="s">
        <v>0</v>
      </c>
      <c r="D6" s="2" t="s">
        <v>1</v>
      </c>
      <c r="E6" s="29" t="s">
        <v>4</v>
      </c>
      <c r="F6" s="23" t="s">
        <v>23</v>
      </c>
      <c r="G6" s="20" t="s">
        <v>24</v>
      </c>
      <c r="H6" s="23" t="s">
        <v>25</v>
      </c>
      <c r="I6" s="23" t="s">
        <v>26</v>
      </c>
      <c r="J6" s="3" t="s">
        <v>27</v>
      </c>
      <c r="K6" s="3" t="s">
        <v>28</v>
      </c>
      <c r="L6" s="32" t="s">
        <v>29</v>
      </c>
    </row>
    <row r="7" spans="1:12" ht="12.75">
      <c r="A7" s="9"/>
      <c r="B7" s="23">
        <v>1</v>
      </c>
      <c r="C7" s="54">
        <v>2</v>
      </c>
      <c r="D7" s="54"/>
      <c r="E7" s="54"/>
      <c r="F7" s="23">
        <v>3</v>
      </c>
      <c r="G7" s="20">
        <v>4</v>
      </c>
      <c r="H7" s="23">
        <v>5</v>
      </c>
      <c r="I7" s="23">
        <v>6</v>
      </c>
      <c r="J7" s="23">
        <v>7</v>
      </c>
      <c r="K7" s="23">
        <v>8</v>
      </c>
      <c r="L7" s="32">
        <v>9</v>
      </c>
    </row>
    <row r="8" spans="1:12" ht="47.25">
      <c r="A8" s="9"/>
      <c r="B8" s="35" t="s">
        <v>2</v>
      </c>
      <c r="C8" s="36">
        <v>1</v>
      </c>
      <c r="D8" s="36" t="s">
        <v>34</v>
      </c>
      <c r="E8" s="37" t="s">
        <v>35</v>
      </c>
      <c r="F8" s="36" t="s">
        <v>32</v>
      </c>
      <c r="G8" s="38">
        <v>15</v>
      </c>
      <c r="H8" s="36"/>
      <c r="I8" s="36"/>
      <c r="J8" s="36"/>
      <c r="K8" s="36"/>
      <c r="L8" s="39" t="s">
        <v>41</v>
      </c>
    </row>
    <row r="9" spans="1:12" ht="47.25">
      <c r="A9" s="9"/>
      <c r="B9" s="35" t="s">
        <v>2</v>
      </c>
      <c r="C9" s="36">
        <v>1</v>
      </c>
      <c r="D9" s="36" t="s">
        <v>34</v>
      </c>
      <c r="E9" s="37" t="s">
        <v>39</v>
      </c>
      <c r="F9" s="36" t="s">
        <v>32</v>
      </c>
      <c r="G9" s="38">
        <v>15</v>
      </c>
      <c r="H9" s="36"/>
      <c r="I9" s="36"/>
      <c r="J9" s="36"/>
      <c r="K9" s="36"/>
      <c r="L9" s="39" t="s">
        <v>41</v>
      </c>
    </row>
    <row r="10" spans="1:12" ht="66" customHeight="1">
      <c r="A10" s="18"/>
      <c r="B10" s="35" t="s">
        <v>2</v>
      </c>
      <c r="C10" s="36">
        <v>1</v>
      </c>
      <c r="D10" s="36" t="s">
        <v>34</v>
      </c>
      <c r="E10" s="35" t="s">
        <v>40</v>
      </c>
      <c r="F10" s="36" t="s">
        <v>32</v>
      </c>
      <c r="G10" s="38">
        <v>15</v>
      </c>
      <c r="H10" s="40"/>
      <c r="I10" s="40"/>
      <c r="J10" s="40"/>
      <c r="K10" s="40"/>
      <c r="L10" s="41" t="s">
        <v>41</v>
      </c>
    </row>
    <row r="11" spans="1:12" ht="51" customHeight="1">
      <c r="A11" s="18"/>
      <c r="B11" s="35" t="s">
        <v>2</v>
      </c>
      <c r="C11" s="36">
        <v>1</v>
      </c>
      <c r="D11" s="36" t="s">
        <v>34</v>
      </c>
      <c r="E11" s="35" t="s">
        <v>40</v>
      </c>
      <c r="F11" s="36" t="s">
        <v>32</v>
      </c>
      <c r="G11" s="38">
        <v>15</v>
      </c>
      <c r="H11" s="40"/>
      <c r="I11" s="40"/>
      <c r="J11" s="40"/>
      <c r="K11" s="40"/>
      <c r="L11" s="41" t="s">
        <v>41</v>
      </c>
    </row>
    <row r="12" spans="1:7" ht="12.75">
      <c r="A12" s="18"/>
      <c r="F12" s="4"/>
      <c r="G12" s="10"/>
    </row>
    <row r="13" spans="1:7" ht="12.75">
      <c r="A13" s="18"/>
      <c r="F13" s="4"/>
      <c r="G13" s="10"/>
    </row>
    <row r="14" spans="1:7" ht="12.75">
      <c r="A14" s="18"/>
      <c r="F14" s="4"/>
      <c r="G14" s="10"/>
    </row>
    <row r="15" spans="1:7" ht="12.75">
      <c r="A15" s="18"/>
      <c r="F15" s="4"/>
      <c r="G15" s="10"/>
    </row>
    <row r="16" spans="1:7" ht="12.75">
      <c r="A16" s="18"/>
      <c r="F16" s="4"/>
      <c r="G16" s="10"/>
    </row>
    <row r="17" spans="1:7" ht="12.75">
      <c r="A17" s="18"/>
      <c r="F17" s="4"/>
      <c r="G17" s="10"/>
    </row>
    <row r="18" spans="1:7" ht="12.75">
      <c r="A18" s="18"/>
      <c r="F18" s="4"/>
      <c r="G18" s="10"/>
    </row>
    <row r="19" spans="1:7" ht="12.75">
      <c r="A19" s="18"/>
      <c r="F19" s="4"/>
      <c r="G19" s="10"/>
    </row>
    <row r="20" spans="1:7" ht="12.75">
      <c r="A20" s="18"/>
      <c r="F20" s="4"/>
      <c r="G20" s="10"/>
    </row>
    <row r="21" spans="1:7" ht="12.75">
      <c r="A21" s="18"/>
      <c r="F21" s="4"/>
      <c r="G21" s="10"/>
    </row>
    <row r="22" spans="1:7" ht="12.75">
      <c r="A22" s="18"/>
      <c r="F22" s="4"/>
      <c r="G22" s="10"/>
    </row>
    <row r="23" spans="1:7" ht="12.75">
      <c r="A23" s="18"/>
      <c r="F23" s="4"/>
      <c r="G23" s="10"/>
    </row>
    <row r="24" spans="1:7" ht="12.75">
      <c r="A24" s="18"/>
      <c r="F24" s="4"/>
      <c r="G24" s="10"/>
    </row>
    <row r="25" spans="1:7" ht="12.75">
      <c r="A25" s="18"/>
      <c r="F25" s="4"/>
      <c r="G25" s="10"/>
    </row>
    <row r="26" spans="1:7" ht="12.75">
      <c r="A26" s="18"/>
      <c r="F26" s="4"/>
      <c r="G26" s="10"/>
    </row>
    <row r="27" spans="1:7" ht="12.75">
      <c r="A27" s="18"/>
      <c r="F27" s="4"/>
      <c r="G27" s="10"/>
    </row>
    <row r="28" spans="1:7" ht="12.75">
      <c r="A28" s="18"/>
      <c r="F28" s="4"/>
      <c r="G28" s="10"/>
    </row>
    <row r="29" spans="1:7" ht="12.75">
      <c r="A29" s="18"/>
      <c r="F29" s="4"/>
      <c r="G29" s="10"/>
    </row>
    <row r="30" spans="1:7" ht="12.75">
      <c r="A30" s="18"/>
      <c r="F30" s="4"/>
      <c r="G30" s="10"/>
    </row>
    <row r="31" spans="1:7" ht="12.75">
      <c r="A31" s="18"/>
      <c r="F31" s="4"/>
      <c r="G31" s="10"/>
    </row>
    <row r="32" spans="1:7" ht="12.75">
      <c r="A32" s="18"/>
      <c r="F32" s="4"/>
      <c r="G32" s="10"/>
    </row>
    <row r="33" spans="1:7" ht="12.75">
      <c r="A33" s="18"/>
      <c r="F33" s="4"/>
      <c r="G33" s="10"/>
    </row>
    <row r="34" spans="1:7" ht="12.75">
      <c r="A34" s="18"/>
      <c r="F34" s="4"/>
      <c r="G34" s="10"/>
    </row>
    <row r="35" spans="1:7" ht="12.75">
      <c r="A35" s="18"/>
      <c r="F35" s="4"/>
      <c r="G35" s="10"/>
    </row>
    <row r="36" spans="1:7" ht="12.75">
      <c r="A36" s="18"/>
      <c r="F36" s="4"/>
      <c r="G36" s="10"/>
    </row>
    <row r="37" spans="1:7" ht="12.75">
      <c r="A37" s="18"/>
      <c r="F37" s="4"/>
      <c r="G37" s="10"/>
    </row>
    <row r="38" spans="1:7" ht="12.75">
      <c r="A38" s="18"/>
      <c r="F38" s="4"/>
      <c r="G38" s="10"/>
    </row>
    <row r="39" spans="1:7" ht="12.75">
      <c r="A39" s="18"/>
      <c r="F39" s="4"/>
      <c r="G39" s="10"/>
    </row>
    <row r="40" spans="1:7" ht="12.75">
      <c r="A40" s="18"/>
      <c r="F40" s="4"/>
      <c r="G40" s="10"/>
    </row>
    <row r="41" spans="1:7" ht="12.75">
      <c r="A41" s="18"/>
      <c r="F41" s="4"/>
      <c r="G41" s="10"/>
    </row>
    <row r="42" spans="1:7" ht="12.75">
      <c r="A42" s="18"/>
      <c r="F42" s="4"/>
      <c r="G42" s="10"/>
    </row>
    <row r="43" spans="1:7" ht="12.75">
      <c r="A43" s="18"/>
      <c r="F43" s="4"/>
      <c r="G43" s="10"/>
    </row>
    <row r="44" spans="1:7" ht="12.75">
      <c r="A44" s="18"/>
      <c r="F44" s="4"/>
      <c r="G44" s="10"/>
    </row>
    <row r="45" spans="1:7" ht="12.75">
      <c r="A45" s="18"/>
      <c r="F45" s="4"/>
      <c r="G45" s="10"/>
    </row>
    <row r="46" spans="1:7" ht="12.75">
      <c r="A46" s="18"/>
      <c r="F46" s="4"/>
      <c r="G46" s="10"/>
    </row>
    <row r="47" spans="1:7" ht="12.75">
      <c r="A47" s="18"/>
      <c r="F47" s="4"/>
      <c r="G47" s="10"/>
    </row>
    <row r="48" spans="1:7" ht="12.75">
      <c r="A48" s="18"/>
      <c r="F48" s="4"/>
      <c r="G48" s="10"/>
    </row>
    <row r="49" spans="1:7" ht="12.75">
      <c r="A49" s="18"/>
      <c r="F49" s="4"/>
      <c r="G49" s="10"/>
    </row>
    <row r="50" spans="1:7" ht="12.75">
      <c r="A50" s="18"/>
      <c r="F50" s="4"/>
      <c r="G50" s="10"/>
    </row>
    <row r="51" spans="1:7" ht="12.75">
      <c r="A51" s="18"/>
      <c r="F51" s="4"/>
      <c r="G51" s="10"/>
    </row>
    <row r="52" spans="1:7" ht="12.75">
      <c r="A52" s="18"/>
      <c r="F52" s="4"/>
      <c r="G52" s="10"/>
    </row>
    <row r="53" spans="1:7" ht="12.75">
      <c r="A53" s="18"/>
      <c r="F53" s="4"/>
      <c r="G53" s="10"/>
    </row>
    <row r="54" spans="1:7" ht="12.75">
      <c r="A54" s="18"/>
      <c r="F54" s="4"/>
      <c r="G54" s="10"/>
    </row>
    <row r="55" spans="1:7" ht="12.75">
      <c r="A55" s="18"/>
      <c r="F55" s="4"/>
      <c r="G55" s="10"/>
    </row>
    <row r="56" spans="1:7" ht="12.75">
      <c r="A56" s="18"/>
      <c r="F56" s="4"/>
      <c r="G56" s="10"/>
    </row>
    <row r="57" spans="1:7" ht="12.75">
      <c r="A57" s="18"/>
      <c r="F57" s="4"/>
      <c r="G57" s="10"/>
    </row>
    <row r="58" spans="1:7" ht="12.75">
      <c r="A58" s="18"/>
      <c r="F58" s="4"/>
      <c r="G58" s="10"/>
    </row>
    <row r="59" spans="1:7" ht="12.75">
      <c r="A59" s="18"/>
      <c r="F59" s="4"/>
      <c r="G59" s="10"/>
    </row>
    <row r="60" spans="1:7" ht="12.75">
      <c r="A60" s="18"/>
      <c r="F60" s="4"/>
      <c r="G60" s="10"/>
    </row>
    <row r="61" spans="1:7" ht="12.75">
      <c r="A61" s="18"/>
      <c r="F61" s="4"/>
      <c r="G61" s="10"/>
    </row>
    <row r="62" spans="1:7" ht="12.75">
      <c r="A62" s="18"/>
      <c r="F62" s="4"/>
      <c r="G62" s="10"/>
    </row>
    <row r="63" spans="1:7" ht="12.75">
      <c r="A63" s="18"/>
      <c r="F63" s="4"/>
      <c r="G63" s="10"/>
    </row>
    <row r="64" spans="1:7" ht="12.75">
      <c r="A64" s="18"/>
      <c r="F64" s="4"/>
      <c r="G64" s="10"/>
    </row>
    <row r="65" spans="1:7" ht="12.75">
      <c r="A65" s="18"/>
      <c r="F65" s="4"/>
      <c r="G65" s="10"/>
    </row>
    <row r="66" spans="1:7" ht="12.75">
      <c r="A66" s="18"/>
      <c r="F66" s="4"/>
      <c r="G66" s="10"/>
    </row>
    <row r="67" spans="1:7" ht="12.75">
      <c r="A67" s="18"/>
      <c r="F67" s="4"/>
      <c r="G67" s="10"/>
    </row>
    <row r="68" spans="1:7" ht="12.75">
      <c r="A68" s="18"/>
      <c r="F68" s="4"/>
      <c r="G68" s="10"/>
    </row>
    <row r="69" spans="1:7" ht="12.75">
      <c r="A69" s="18"/>
      <c r="F69" s="4"/>
      <c r="G69" s="10"/>
    </row>
    <row r="70" spans="1:7" ht="12.75">
      <c r="A70" s="18"/>
      <c r="F70" s="4"/>
      <c r="G70" s="10"/>
    </row>
    <row r="71" spans="1:7" ht="12.75">
      <c r="A71" s="18"/>
      <c r="F71" s="4"/>
      <c r="G71" s="10"/>
    </row>
    <row r="72" spans="1:7" ht="12.75">
      <c r="A72" s="18"/>
      <c r="F72" s="4"/>
      <c r="G72" s="10"/>
    </row>
    <row r="73" spans="1:7" ht="12.75">
      <c r="A73" s="18"/>
      <c r="F73" s="4"/>
      <c r="G73" s="10"/>
    </row>
    <row r="74" spans="1:7" ht="12.75">
      <c r="A74" s="18"/>
      <c r="F74" s="4"/>
      <c r="G74" s="10"/>
    </row>
  </sheetData>
  <autoFilter ref="A6:L11"/>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1" sqref="A11:XFD17"/>
    </sheetView>
  </sheetViews>
  <sheetFormatPr defaultColWidth="9.140625" defaultRowHeight="12.75"/>
  <sheetData>
    <row r="11" spans="2:12" s="4" customFormat="1" ht="15.75">
      <c r="B11" s="13"/>
      <c r="C11" s="13"/>
      <c r="D11" s="13"/>
      <c r="E11" s="13"/>
      <c r="F11" s="14"/>
      <c r="G11" s="13"/>
      <c r="H11" s="15"/>
      <c r="I11" s="15"/>
      <c r="J11" s="13"/>
      <c r="K11" s="13"/>
      <c r="L11" s="13"/>
    </row>
    <row r="12" spans="2:12" s="4" customFormat="1" ht="15.75">
      <c r="B12" s="13"/>
      <c r="C12" s="13"/>
      <c r="D12" s="13"/>
      <c r="E12" s="13"/>
      <c r="F12" s="14"/>
      <c r="G12" s="13"/>
      <c r="H12" s="61" t="s">
        <v>30</v>
      </c>
      <c r="I12" s="61"/>
      <c r="J12" s="11" t="e">
        <f>SUM(#REF!)</f>
        <v>#REF!</v>
      </c>
      <c r="K12" s="11" t="e">
        <f>SUM(#REF!)</f>
        <v>#REF!</v>
      </c>
      <c r="L12" s="13"/>
    </row>
    <row r="13" s="4" customFormat="1" ht="15.75">
      <c r="F13" s="10"/>
    </row>
    <row r="14" s="4" customFormat="1" ht="15.75">
      <c r="F14" s="10"/>
    </row>
    <row r="15" s="12" customFormat="1" ht="20.25">
      <c r="D15" s="12" t="s">
        <v>19</v>
      </c>
    </row>
    <row r="16" s="12" customFormat="1" ht="20.25"/>
    <row r="17" s="12" customFormat="1" ht="20.25">
      <c r="D17" s="12"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B0303-01</cp:lastModifiedBy>
  <cp:lastPrinted>2021-04-16T07:22:22Z</cp:lastPrinted>
  <dcterms:created xsi:type="dcterms:W3CDTF">2017-08-17T12:48:14Z</dcterms:created>
  <dcterms:modified xsi:type="dcterms:W3CDTF">2021-05-14T14:33:42Z</dcterms:modified>
  <cp:category/>
  <cp:version/>
  <cp:contentType/>
  <cp:contentStatus/>
</cp:coreProperties>
</file>