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1130" activeTab="0"/>
  </bookViews>
  <sheets>
    <sheet name="Specificaţii tehnice " sheetId="4" r:id="rId1"/>
    <sheet name="Sheet2" sheetId="7" r:id="rId2"/>
  </sheets>
  <definedNames>
    <definedName name="_xlnm._FilterDatabase" localSheetId="0" hidden="1">'Specificaţii tehnice '!$A$6:$K$7</definedName>
  </definedNames>
  <calcPr calcId="162913"/>
  <extLst/>
</workbook>
</file>

<file path=xl/sharedStrings.xml><?xml version="1.0" encoding="utf-8"?>
<sst xmlns="http://schemas.openxmlformats.org/spreadsheetml/2006/main" count="463" uniqueCount="172">
  <si>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</si>
  <si>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</si>
  <si>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</si>
  <si>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</si>
  <si>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</si>
  <si>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</si>
  <si>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</si>
  <si>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</si>
  <si>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</si>
  <si>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</si>
  <si>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</si>
  <si>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</si>
  <si>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</si>
  <si>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</si>
  <si>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</si>
  <si>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</si>
  <si>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</si>
  <si>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</si>
  <si>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</si>
  <si>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Suma total:</t>
  </si>
  <si>
    <t xml:space="preserve">LP nr. </t>
  </si>
  <si>
    <t xml:space="preserve">Specificaţii tehnice </t>
  </si>
  <si>
    <t>39100000-3</t>
  </si>
  <si>
    <t xml:space="preserve">1 Mobilier pentru subdiviziuni </t>
  </si>
  <si>
    <t xml:space="preserve">1.2 Dulap cu hota si lovoar 
(SAP- etaj 1  Cameră recepție materiale biopsic/ postoperator)
Dulap 1500x650x2300(LxAxÎ) pentru evacuarea gaze.
Partea de sus este prevazută cu: un sistem de ventilare, iluminație, două ecrane de sticlă 5mm, dintre care unul fix, celălalt este mobil cu mecanism de ridicare și coborîre lentă. Pe corp se montează 3 prize electrice 220V, întrerupător pentru iluminare și intrerupător pentru ventilare, ventilator.
Tumba de jos se dotează cu chiuvetă dublă, baterie înaltă, sifon. Tumba conține secția mare cu două uși (fără poliță) și secția mică cu o ușiță și polița interioară.
Material: PAL melaminat Egger 18mm prelucrat cu cant ABS 2,0mm și 0,5mm; Blat rezistent la reagenți prelucrat cu cant 40x2.0mm; PFL 4mm.
Feronerie: Glisiere cu bilă, balamale; mînere metalice cromate; piciore metalice reglabile 100mm  rezistente la sarcină mare.
În complectația dulapului se include ventilatorul de capacitatea corespunzătoare (min d200 mm) și canalul pentru conectarea acestuia la mediul exterior cu efectuarea golului în perete.
Culoarea la alegerea autorității contractante.
</t>
  </si>
  <si>
    <t xml:space="preserve">1.3 Tumba cu lavoar 
(SAP- etaj 1  Cameră recepție materiale biopsic/ postoperator)
Tumba 1350x600x850 cu trei uși este dotată cu chiuvetă dubla din inox, baterie inalta, sifon. 
Tumba este executată din PAL melaminat Egger 18 mm prelucrat  cu cant 2,0mm și 0,5mm,  Blat rezistent la reagenți prelucrat cu cant 40x2.0mm,  PFL alb 4mm, pe piciore reglabile la 100mm rezistente la sarcină mare.
Culoarea la alegerea autorității contractante.
</t>
  </si>
  <si>
    <t xml:space="preserve">1.4 Masa de birou cu 2 sertare pe carcasa metalica
(SAP- etaj 1  Cameră recepție materiale biopsic/ postoperator ) 
Masa 1400x600x740 p/u laborator cu două sertare. Masa executată din PAL melaminat Egger 18mm prelucrat cu cant ABS 2,0 și 0,5mm. Cap de masa din Blat rezistent la reagenți prelucrat cu cant 40x2.0mm. Carcas executat din profil de metal 40x20 grosimea pereti  1,6mm. Picioarele dotate cu aplicație anti-alunecare.
Culoarea la alegerea autorității contractante.
</t>
  </si>
  <si>
    <t xml:space="preserve">1.5 Dulap pentru reactive
(SAP- etaj 1  Cameră recepție materiale biopsic/ postoperator 
Dulap 800x420x2000 pentru reactive cu două uși cu miner cromat, cu 5 polițe, cu două uși cu lacăt. Dulapul este executat din  PAL melaminat Egger 18mm prelucrat cu cant 2,0 si 0,5mm, PFL alb 4mm, pe picioare metalice reglabile 100mm, rezistente la sarcină mare..
Culoarea la alegerea autorității contractante.
</t>
  </si>
  <si>
    <t xml:space="preserve">1.6 Dulap pentru documente
(SAP- etaj 1  Cameră recepție materiale biopsic/ postoperator )
Dulap 800x420x2000 pentru documente cu 2 usi cu minere cromate cu lacăt, cu 5 polit. Dulap este executat din  PAL melaminat Egger 18mm prelucrat cu cant 2,0 si 0,5mm, PFL alb 4mm, pe picioare metalice reglabile 100mm.
Culoarea la alegerea autorității contractante.
</t>
  </si>
  <si>
    <t xml:space="preserve">1.7 Dulap combinat pentru haine și albituri
(SAP- etaj 1   Camera prefunerare Dulap combinat 900x520x2100 p/u haine, cu două uși cu lacăt. Dulapul are două compartimente: una pentru haine cu polița sus, si țeava D25 cromată pentru umerașe; și partea a două pentru obiecte cu patru polițe.
Dulapul este execuat din PAL melaminat Egger 18mm prelucrat cu cant 2,0 si 0,5mm, PFL alb 4mm, pe picioare metalice reglabile 100mm, rezistente la sarcină mare.
Culoarea la alegerea autorității contractante.
</t>
  </si>
  <si>
    <t xml:space="preserve">1.8 Masuța-tumba pentru instrumente cu 2 sertare și poliță
(SAP- etaj 1   Camera prefunerare ) Măsuța 600x450x850 pentru instrumente cu două sertare și polița, cu două mînere pentru a tansporta. Executată din inox, pe rotile din silicon cu posibilitatea blocării lor.
</t>
  </si>
  <si>
    <t xml:space="preserve">1.9 Masă simpla
(SAP- etaj 1   Sala funerare ) Masă  1300x600x750  Masa executată din PAL melaminat Egger 18mm prelucrat cu cant 2,0mm si 0,5mm, Blat prelucrat cu cant 40x2,0mm. Carcas executat din profil de metal  40x20, dotată cu aplicație anti-alunecare.
Culoarea la alegerea autorității contractante.
</t>
  </si>
  <si>
    <t xml:space="preserve">1.10 Anexa pentru masă simplă
(SAP- etaj 1   Sala funerare )   Anexa 800x600x750, pentru masă, executată din PAL melaminat Egger 18mm prelucrat cu cant 2,0mm, Blat prelucrat cu cant 40x2,0mm. Carcas executat din profil de metal 40x20, dotată cu aplicație anti-alunecare.
Culoarea la alegerea autorității contractante
</t>
  </si>
  <si>
    <t xml:space="preserve">1.11 Banchetcă
(SAP- etaj 1   Sala funerare )   Banchetcă 1200x350x430 Carcas este executată din profil de metal  25x25 vopsit în cindiții de fabrică. Șezutul este făcut din PAL melaminat Egger 18mm prelucrat cu cant 2 mm.
Culoarea la alegerea autorității contractante.
</t>
  </si>
  <si>
    <t xml:space="preserve">1.12 Dulap combinat 
(SAP- etaj 1    Sala de așteptare ) Dulap Combinat 900x520x2100 p/u haine, cu două uși cu lacăt. Dulapul are două compartimente: una pentru haine cu polița sus, si țeava D25 cromata pentru umerașe; partea două pentru obiecte cu patru polițe.
Dulap este execuat din PAL melaminat Egger 18mm prelucrat cu cant 2,0 si 0,5mm, PFL alb 4mm, pe picioare metalice reglabile 100mm rezistente la sarcină mare.
Culoarea la alegerea autorității contractante.
</t>
  </si>
  <si>
    <t xml:space="preserve">1.13 Dulap pentru inventar gospodăresc 
(SAP- etaj 1    Sala de așteptare )   Dulap 800x520x2100 p/u inventar gospodaresc cu două compartimente: una pentru mop cu polița de sus; cealaltă cu patru polițe pentru obiecte. Este dotat cu lacăt. Dulapul este execuat din PAL melaminat Egger 18mm prelucrat cu cant 2,0mm si 0,5mm, PFL alb 4mm, pe picioare metalice reglabile 100mm rezistente la sarcină mare.
Culoarea la alegerea autorității contractante.
</t>
  </si>
  <si>
    <t xml:space="preserve">1.17 Dulap pentru păstrarea medicamentelor
(SAP- etaj 1     Sala pentru prelevare/ Sala de necropsii  Dulap pentru păstrarea medicamentelor din carcasă metalică cu patru uși cu lacăt cu mânere cromate, vopsit cu vopsea de pulbere, rezistentă la dezinfecție (non corozivă); sticlă plasată în secțiunile ușii de sus pînă jos; în interiorul dulapului – rafturi metalice; ușile se închid cu cheie; Dimensiuni 800x420x1900.
Culoarea dulapului la alegerea autorității contractante
</t>
  </si>
  <si>
    <t xml:space="preserve">1.17 Masă de birou cu 2 sertare
(SAP- etaj 1      Cameră de presecționare (birou medic))  Masa 1400x600x740 p/u laborator cu două sertare din PAL melaminat Egger 18mm prelucrat cant 2,0 si 0,5mm. Carcas executat din profil de metal 40x20 cu Blat rezistent la reagenți prelucrat cu cant 40x2.0mm. Picioarele dotate cu aplicație anti-alunecare.  
</t>
  </si>
  <si>
    <t xml:space="preserve">1.18 Dulap pentru haine
(SAP- etaj 1      Cameră de presecționare (birou medic)) Dulap 900x520x2100 pentru haine cu două uși cu lacăt cu mânere cromate, pe piciore metalice reglabile 100mm. Dulapul are două compartimente două polițe sus și jos, si cu teavă  D25 pentru umerașe.
Dulap execuat din PAL melaminat Egger 18mm prelucrat cu cant 2,0 mm și 0,5mm, PFL alb 4mm. 
</t>
  </si>
  <si>
    <t xml:space="preserve">1.19 Dulap pentru haine
(SAP- etaj 1      Cameră de presecționare (birou medic)) Dulap 500x520x2100 pentru haine cu singura usa cu lacăt cu măner cromat, pe piciore metalice reglabile 100mm. Dulap are două polite una sus și una jos si dotat cu teavă pentru umerașe.
Dulap este execuat din PAL melaminat Egger 18mm prelucrat cu cant 2,0 și 0,5mm, PFL alb 4mm.
</t>
  </si>
  <si>
    <t xml:space="preserve">1.20 Dulap pentru evacuarea gaze (SAP- etaj 2       Laborator citologi)Dulap 1200x700x2200 pentru evacuarea gaze.
Partea de sus este prevazută cu: două ecrane de sticlă, dintre care unul fix, celalalt este mobil; mecanizm de ridicare si coborâre lenta; sistem de ventilare; iluminație. Pe corp se montează priză electrica 220V, intrerupător pentru iluminare, intrerupător pentru ventilare, ventilator. Tumba are doua sertare, jos partea stânga spațiu cu două usițe si polita interioare, partea dreaptă cu o usița si polita interioară. 
Material: PAL melaminat Egger 18mm prelucrat cu cant 2,0 si 0,5mm; Blat rezistent la reagenți prelucrat cu cant 40x2,0mm
Feronerie: Glisiere cu bilă, balamale, mânere cromate, piciore metalice reglabile 100mm.
În complectația dulapului se include ventilatorul de capacitatea corespunzătoare (min d200 mm) și canalul pentru conectarea acestuia la canalul existent.
Culoarea la alegerea autorității contractante.
</t>
  </si>
  <si>
    <t xml:space="preserve">1.21 Masa pentru laborator
(SAP- etaj 2       Laborator citologi) Masa 1300x600x740 p/u laborator cu două sertare. Carcas  executată din profil 40x20 și PAL melaminat Egger 18mm prelucrat cu cant 2,0 si 0,5mm. Capul de masa din Blat rezistent la reactive prelucrat cu cant 40x2,0mm. Picioarele dotate cu aplicatie anti-alunecare.
Culoarea la alegerea autorității contractante.
</t>
  </si>
  <si>
    <t xml:space="preserve">1.22 Tumbă cu chiuvetă dublă
(SAP- etaj 2       Laborator citologi) Tumba 800x600x850 cu două uși, dotată cu chiuvetă dubla din inox, baterie inalta, sifon. Tumba este executată din PAL melaminat 18 mm Egger  prelucrat cu cant 2,0mm și 0,5mm, Blat 38mm rezistent la reagenți prelucrat cu cant 40x2,0mm, pe piciore metalice reglabile la 100mm.
Culoarea la alegerea autorității contractante.
</t>
  </si>
  <si>
    <t xml:space="preserve">1.23 Tumbă cu 2 uși
(SAP- etaj 2       Laborator citologi) Tumba 1000x600x850 pentru laborator, cu două uși și polița interioară, picioare metalice reglabile 100mm. Tumba executată din PAL melaminat Egger 18mm Egger prelucrat cu cant ABS 2,0 si 0,5mm, Blat 38mm rezistent la reagenți prelucrat cu cant 40x2,0mm, pe piciore metalice reglabile la 100mm.
Culoarea la alegerea autorității contractante.
</t>
  </si>
  <si>
    <t xml:space="preserve">1.24 Dulap pentru documente 
(SAP- etaj 2       Laborator citologi) Dulap 1000x520x2000 p/u documente cu 2 usi cu minere cromate cu lacăt, cu 5 polițe. Dulapul este executat din  PAL melaminat Egger 18mm prelucrat cu cant 2,0 si 0,5mm, PFL alb 4mm, pe picioare metalice reglabile 100mm, rezistente la sarcină mare.
Culoarea la alegerea autorității contractante.
</t>
  </si>
  <si>
    <t xml:space="preserve">1.25 Dulap combinat
(SAP- etaj 2       Laborator citologi) Dulap Combinat 900x520x2000 p/u haine. Dulapul cu două despărțituri: Una cu două polițe sus și jos si cu țeavă D25 pentru umerașe; cealaltă cu patru polițe pentru obiecte. Ușile cu lăcăți.
Dulapul este execuat din PAL melaminat Egger 18mm, PFL 4mm, pe picioare metalice reglabile 100mm, rezistente la sarcină mare.
Culoarea la alegerea autorității contractante.
</t>
  </si>
  <si>
    <t xml:space="preserve">1.26 Masa de laborator 1400x700x740
(SAP- etaj 2       Laborator citologi) Masa 1400x700x740 p/u laborator cu două sertare din PAL melaminat Egger 18mm prelucrat cu cant ABS 2,0 si 0,5mm. Carcas executat din profil de metal 40x20 cu Blat rezistent la reagenți prelucrat cu cant 40x2,0mm. Picioarele dotate cu aplicatie anti-alunecare. 
</t>
  </si>
  <si>
    <t xml:space="preserve">1.27 Tumba-support
(SAP- etaj 2       Laborator citologi) Tumba-support 600x600x550 cu polita. Executată din profil metal 25x25 vopsit
PAL melaminat Egger 18 mm prelucrat cu cant 2,0 si 0,5mm. . Picioarele dotate cu aplicatie anti-alunecare.
</t>
  </si>
  <si>
    <t xml:space="preserve">1.33 Dulap pentru haine 
(SAP- etaj 2          Încăpere pentru 7 infermiere )
Dulap 800x520x2100 p/u haine, cu două compartimente cu 2 polite interioare jos și sus, cu teava de metal D25 pentru umerase, pe picioare metalice reglabile 100mm. Ușile se închid cu lacăt, mîner cromat. Dulap este executat din PAL melaminat Egger 18 mm prelucrat cu cant 2,0 și 0,5mm. pe picioare metalice reglabile 100mm, rezistente la sarcină mare.
Culoarea la alegerea autorității contractante.
</t>
  </si>
  <si>
    <t xml:space="preserve">1.34 Dulap combinat
(SAP- etaj 2          Încăpere pentru 7 infermiere )
Dulap Combinat 900x520x2100 p/u haine și obiecte. Dulapul cu două despărțituri: Una cu două polițe sus și jos si cu țeavă D25 pentru umerașe; cealaltă cu patru polițe pentru obiecte. Ușile cu lăcăți.
Dulapul este execuat din PAL melaminat Egger 18mm, PFL 4mm, pe picioare metalice reglabile 100mm, rezistente la sarcină mare.
Culoarea la alegerea autorității contractante.
</t>
  </si>
  <si>
    <t xml:space="preserve">1.35 Masă de  bucătărie (1400x800x760)
(SAP- etaj 2          Încăpere pentru 7 infermiere )
Masă de bucătărie 1400 x 650 x 750 cu carcas de metal 25x25mm vopsit in condiții de fabrica, blat 38mm prelucrat cu cant 40x2,0mm
Culoarea la alegerea autorității contractante.
</t>
  </si>
  <si>
    <t xml:space="preserve">1.36 Dulap pentru evacuarea gazului 
(SAP- etaj 2           Birou microscopie )
Dulap 1500x600x2200(LxAxÎ) pentru evacuare gaze.
Partea de sus este prevazută cu: un sistem de ventilare; două ecrane de sticlă, dintre care unul fix, celalalt este mobil cu mecanizm de ridicare și coborîre lentă; iluminație.
Pe corp se montează: 3 prize electrice 220V, întrerupător pentru iluminație, intrerupător pentru ventilare, ventilator. Tumba de jos are doua sertare, spațiu jos stânga cu două usițe si polita interioară, partea dreaptă cu o usița si polita interioară. 
Material: PAL melaminat Egger 18mm perlucrat cu cant ABS 2,0mm si 0,5mm; Balt rezistent la reagenți prelucarat cu cant 40x2,0mm.
Feronerie: Glisiere cu bilă, balamale, mânere cromate, piciore metalice reglabile 100mm.
În complectația dulapului se include ventilatorul de capacitatea corespunzătoare (min d200 mm) și canalul pentru conectarea acestuia la exterior cu efectuarea dolului în perete.
Culoarea la alegerea autorității contractante.
</t>
  </si>
  <si>
    <t xml:space="preserve">1.37 Dulap pentru reactive (800x430x1990)
(SAP- etaj 2           Birou microscopie )
Dulap 800x420x2000 pentru reactive cu doua uși și 5 polite interioare, cu lacata.
Dulap este executat din PAL melaminat Egger 18 mm, cant ABS 2,0 si 0,5mm pe piciore metalice reglabile 100m, rezistente la sarcină mare.
Culoarea la alegerea autorității contractante.
</t>
  </si>
  <si>
    <t>1.38 Masa pentru laborator cu două sertare
(SAP- etaj 2           Birou microscopie )
Masa 1200x650x750 p/u laborator cu două sertare din PAL melaminat Egger 18mm prelucrat cu cant ABS 2,0 si 0,5mm. Carcas executat din profil de metal 40x20 cu Blat rezistent la reagenți prelucrat cu cant 40x2,0mm. Picioarele dotate cu aplicatie anti-alunecare.</t>
  </si>
  <si>
    <t xml:space="preserve">1.39 Tumba-support
(SAP- etaj 2           Birou microscopie )
Tumba-support 600x600x550 cu polita. Executată din profil metal 25x25 vopsit
PAL melaminat Egger 18 mm prelucrat cu cant 2,0 si 0,5mm. . Picioarele dotate cu aplicatie anti-alunecare.
</t>
  </si>
  <si>
    <t xml:space="preserve">1.41 Tumba cu  lavoar
(SAP- etaj 2           Birou microscopie )
Tumba 1200x600x850 cu trei uși este dotată cu chiuvetă dubla din inox, baterie inalta, sifon. 
Tumba este executată din PAL melaminat Egger 18 mm prelucrat  cu cant 2,0mm și 0,5mm,  Blat rezistent la reagenți prelucrat cu cant 40x2.0mm,  PFL alb 4mm, pe piciore reglabile la 100mm.
</t>
  </si>
  <si>
    <t>1.42 Tumba cu chiuveta
(SAP- etaj 2            Birou colorație)
Tumba 800x600x850 este dotată cu chiuvetă 580x490 si baterie inalta, sifon. Executată din PAL melaminat Egger 18 mm, cant 2,0 si 0,5mm, blat rezistent la reagenți prelucrat cu cant 40x2,0mm, pe picioare metalice reglabile 100mm.</t>
  </si>
  <si>
    <t>1.43 Masa cu două sertare
(SAP- etaj 2             Birou microtoane )
Masa 1200x650x750 p/u laborator cu două sertare din PAL melaminat Egger 18mm prelucrat cu cant ABS 2,0 si 0,5mm. Carcas executat din profil de metal 40x20 cu Blat rezistent la reagenți prelucrat cu cant 40x2,0mm. Picioarele doteaza cu aplicatie anti-alunecare</t>
  </si>
  <si>
    <t>1.44 Tumba support
(SAP- etaj 2             Birou microtoane )
Tumba  support 600x600x550, cu poliță. Executată PAL melaminat Egger 18mm prelucrat cu cant ABS 2,0 și 0,5mm. Carcas din profil de metal 25x25mm vopsit in condiții de fabrica. Picioarele dotate cu aplicatie anti-alunecare</t>
  </si>
  <si>
    <t xml:space="preserve">1.45 Masa cu anexa
(SAP- etaj 2              Birou medici ordinatoriu (3 persoane))
Masă de birou 1400x700x750 executată din PAL melaminat Egger 18 mm prelucrat cu cant ABS 2,0 si 0,5mm.
Anexa  700x420x750 cu două uși și polița interioară, pe piciore metalice reglabile  50mm, se dotează cu două mînere cromate, lacăt.
</t>
  </si>
  <si>
    <t>1.46 Masa de birou
(SAP- etaj 2              Birou medici ordinatoriu (3 persoane))
Masă 1400x700x750 de birou, executat din PAL melaminat Egger 18mm prelucrat cu  cant 2,0 si 0,5mm, cu element intermediar pentru duritate.</t>
  </si>
  <si>
    <t xml:space="preserve">1.47 Dulap pentru haine
(SAP- etaj 2              Birou medici ordinatoriu (3 persoane))
Dulap 900x520x2100 p/u haine, cu două compartimente cu 2 polite interioare jos și sus, cu teavă de metal D25 pentru umerase, pe picioare metalice reglabile 100mm, rezistente la sarcină mare.
Ușile se închid cu lacăt. Dulap este executat din PAL melaminat Egger 18 mm prelucrat cu cant 2,0 si 0,5mm
Culoarea la alegerea autorității contractante.
</t>
  </si>
  <si>
    <t xml:space="preserve">1.48 Dulap documente (800x400x2100)
(SAP- etaj 2              Birou medici ordinatoriu (3 persoane))
Dulap 700x420x2000 p/u documente cu 3 sectii deschise si o polița interioară după două uși cu minere cromate.
Dulap este executat din PAL melaminat 18 mm Egger, cant ABS 2,0 și 0,5mm,  PFL 4mm, pe picioare metalice reglabile 100mm, rezistente la sarcină mare.
Culoarea la alegerea autorității contractante.
</t>
  </si>
  <si>
    <t>1.49 Tumba cu chiuveta
(SAP- etaj 2              Birou medici ordinatoriu (3 persoane))
Tumba 800x600x850 este dotată cu chiuvetă 580x490 si baterie inalta, sifon. Executată din PAL melaminat Egger 18 mm, cant 2,0 si 0,5mm, blat rezistent la reagenți prelucrat cu cant 40x2,0mm, pe picioare metalice reglabile 100mm.</t>
  </si>
  <si>
    <t xml:space="preserve">1.50 Dulap gospadaresc (500x400x2100)(SAP- etaj 2               Cabinet de baie) Dulap p/u haine 500x520x2100 cu 2 polite interioare jos și sus, cu teava de metal D25 pentru cuiere
Dulap este executat din PAL melaminat 18 mm Egger, cant ABS 2,0 si 0,5mm
Cu picioare reglabile 100mm, rezistente la sarcină mare.
Culoarea la alegerea autorității contractante.
</t>
  </si>
  <si>
    <t xml:space="preserve">1.51 Set mobile tip Bucatarie
(SAP- etaj 2                Sufragerie/bucătărie )
Bucatarie cu lungimea de 1860mm care consta din:
-  Dulap 800x300x700 cu gratie pentru uscat vase, cu 2 ușițe.
- Dulap 600x300x700 cu două polite si două usițe.
- Dulap 460x300x700 cu doua polite si o usă.
- Tumba 800x600x870 dotat cu chiuveta din inox cu baterie si sifon.
- Tumba cu trei sertare 600x600x870
- Tumba 460x870x870 cu o polita si o usa.
Set executat sin PAL melaminat Egger 18 mm prelucrat cant 2,0 si 0,5mm, PFL alb 4mm, elemente suspendrea corpului, balamăli, gliserie cu bile, minere cromate.
Partea de sus se montează pe șina se de fixare pentru corpuri suspendate. Partea de jos se instalează pe picioare reglabile 100mm, rezistente la sarcină mare.
Culoarea la alegerea autorității contractante.
</t>
  </si>
  <si>
    <t>1.52 Masa tip bucatarie (1400x650x750)
(SAP- etaj 2                Sufragerie/bucătărie )
Masă de bucătărie 1400 x 650 x 750 cu carcas de metal 25x25mm vopsit în condiții de fabrica, blat 38mm prelucrat cu 40x2,0mm</t>
  </si>
  <si>
    <t xml:space="preserve">1.53 Dulap pentru haine dublu
(SAP- etaj 2                 Încăpere pentru laborante (6 persoane)
Dulap pentru haine 900x520x2000  cu două sectii si două polite, bară- support pentru umerase.
PAL melaminat tip Egger similar cu gr18 mm prelucrat cu ABS 0,5mm
Cu piciore reglabile 100mm, rezistente la sarcină mare.
Culoarea la alegerea autorității contractante.
</t>
  </si>
  <si>
    <t xml:space="preserve">1.54 Dulap pentru documente 
(SAP- etaj 2                 Încăpere pentru laborante (6 persoane)
Dulap 1000x520x2000 p/u documente cu 2 usi cu minere cromate cu lacăt, cu 5 polițe. Dulapul este executat din  PAL melaminat Egger 18mm prelucrat cu cant 2,0 si 0,5mm, PFL alb 4mm, pe picioare metalice reglabile 100mm, rezistente la sarcină mare.
Culoarea la alegerea autorității contractante.
</t>
  </si>
  <si>
    <t xml:space="preserve">1.55 Masa de birou cu tumba pe rotile cu trei sertare
(SAP- etaj 2                 Încăpere pentru laborante (6 persoane)
Masă de birou 1400x700x750 Cu tumba cu trei sertare pe rotile din care un sertar cu lacăt. Executat din PAL  melaminat Egger 18mm prelucrat cu cant 2,0mm si 0,5mm, PFL 4mm </t>
  </si>
  <si>
    <t xml:space="preserve">1.56 Dulap documente (800x400x2100)
(SAP- etaj 2                  Birou medici (3 persoane)
Dulap p/u documente cu 3 sectii deschise si o polița interioară, două u 800x420x2100 Executată din PAL melaminat Egger 18mm prelucrat cu ABS 0,5mm pe picioare metalice reglabile 100mm, rezistente la sarcină mare.
Culoarea la alegerea autorității contractante.
</t>
  </si>
  <si>
    <t xml:space="preserve">1.57 Dulap haine (500x400x2100)
(SAP- etaj 2                  Birou medici (3 persoane)
Dulap 900x520x2100 pentru haine   cu două compartimente cu două polite, bară- support pentru umerase.
PAL melaminat Egger 18mm prelucrat cu ABS 2,0mm si  0,5mm
Cu picioare metalice reglabile 100mm, rezistente la sarcină mare.
Culoarea la alegerea autorității contractante.
</t>
  </si>
  <si>
    <t xml:space="preserve">1.58 Dulap combinabil
(SAP- etaj 2                  Birou medici (3 persoane)
Dulap Combinat 900x520x2100 p/u haine. Dulapul cu două  compartimente: Una cu două polițe sus și jos si cu țeave D25 pentru umerașe; partea două cu patru polițe pentru obiecte. Ușile cu lăcăți.
Dulap este execuat din PAL melaminat Egger 18mm, PFL 4mm, pe picioare metalice reglabile 100mm, rezistente la sarcină mare.
Culoarea la alegerea autorității contractante.
</t>
  </si>
  <si>
    <t>1.59 Masa de biou cu tumba mobile
(SAP- etaj 2                  Birou medici (3 persoane) 
Masă de birou 1200x650x750 Cu tumba cu trei sertare pe rotile din care un sertar cu lacăt. Executat din PAL  melaminat tip Egger similar cu gr18 mm prelucrat cu ABS 0,5mm</t>
  </si>
  <si>
    <t xml:space="preserve">1.60 Comodă 
(SAP- etaj 2                  Birou medici (3 persoane)
Comodă 700x420x75 acoperită cu Blat 38mm. Din PAL melaminat tip Egger similar cu gr18 mm prelucrat cu ABS 0,5mm
Cu picioare metalice reglabile 100mm, rezistente la sarcină mare.
Culoarea la alegerea autorității contractante
</t>
  </si>
  <si>
    <t xml:space="preserve">1.61 Masă pentru birou cu anexă si 2 dulapuri incorporate (1600x700x750)
(700x600) (SAP- etaj 2 Birou felcer-laborant superior) Masa pentru birou 1600x700x750  Anexa 700x600x750.
Tumba cu  trei sertare pe rotile din care un sertar cu lacăt.
Anexa pentru sedința 800x600x714
PAL melaminat tip Egger similar cu gr18 mm prelucrat cu ABS 2.0mm si 0,5mm
</t>
  </si>
  <si>
    <t xml:space="preserve">1.62 Dulap pentru haine
(SAP- etaj 2                   Birou felcer-laborant superior)
Dulap pentru haine 900x420x2000 cu două polite si bara-support cuiere, imparțit la două secții
PAL melaminat tip Egger similar cu gr18 mm prelucrat cu ABS 0,5mm
Cu picioare metalice reglabile 100mm, rezistente la sarcină mare.
Culoarea la alegerea autorității contractante.
</t>
  </si>
  <si>
    <t xml:space="preserve">1.63 Dulap pentru medicamente
(SAP- etaj 2                   Birou felcer-laborant superior)
Dulap pentru medicamente 800x420x2000 cu două uși din sticla de sus, cu trei polite interioare, si două usi de PAL de jos cu o polița interioară PAL melaminat tip Egger similar cu gr18 mm prelucrat cu ABS 0,5mm.
Cu picioare metalice reglabile 100mm, rezistente la sarcină mare.
Culoarea la alegerea autorității contractante.
</t>
  </si>
  <si>
    <t xml:space="preserve">1.64 Comadă (700x420x750)
(SAP- etaj 2                   Birou felcer-laborant superior)
Comodă 700x420x75 acoperită cu Blat 38mm. Din PAL melaminat tip Egger similar cu gr18 mm prelucrat cu ABS 0,5mm
Cu picioare metalice reglabile 100mm, rezistente la sarcină mare.
Culoarea la alegerea autorității contractante.
</t>
  </si>
  <si>
    <t xml:space="preserve">1.65 Masa de birou (SAP- etaj 2  Birou șef secție )
Masa pentru birou 1600x700x750  Anexa 700x600x750 cu polița interioară. Suprafața mesei și anexei acoperită cu blat gros de 38 mm. Tumba pe rotile cu  trei sertare din care unul cu lăcată.
Anexa pentru sedința 800x600x714
PAL melaminat tip Egger similar cu gr18 mm prelucrat cu ABS 2.0mm si 0,5mm
</t>
  </si>
  <si>
    <t xml:space="preserve">1.66 Dulap combinat
(SAP- etaj 2                    Birou șef secție )
Dulap Combinat p/u haine cu polite 900x420x2000. Dulapul are două despărțituri: pentru haine cu două polițe sus și jos si cu țeavă D25 pentru umerașe; și partea pentru obiecte cu patru polițe 
Dulap este execuat din PAL melaminat 18mm Egger PFL 4mm.
Cu picioare metalice reglabile 100mm, rezistente la sarcină mare.
Culoarea la alegerea autorității contractante.
</t>
  </si>
  <si>
    <t xml:space="preserve">1.67 Dulap pentru documente închis cu uși din sticlă
(SAP- etaj 2                    Birou șef secție )
Dulap cu 2 usi 800x420x2000 cu 5 polite. Usile se inchid cu lacata mobilieră.
Material: PAL melaminat 18mm Egger, PFL 4mm cu partea netedă alba fixată în exterior, cant ABS 2,0 si ABS 0,5mm.
Sticla 5mm
Cu picioare metalice reglabile 100mm, rezistente la sarcină mare.
Culoarea la alegerea autorității contractante.
</t>
  </si>
  <si>
    <t xml:space="preserve">1.68 Dulap pentru documente
(SAP- etaj 2                    Birou șef secție )
Dulap p/u documente cu 3 sectii deschise si o polița interioară 700x420x2000
Material: PAL melaminat 18mm Egger, PFL 4mm cu partea netedă alba fixată în exterior, cant ABS 2,0 si ABS 0,5mm.
Cu picioare metalice reglabile 100mm, rezistente la sarcină mare.
Culoarea la alegerea autorității contractante.
</t>
  </si>
  <si>
    <t xml:space="preserve">1.69 Comadă (700x420x750)
(SAP- etaj 2                    Birou șef secție )
Comodă 700x420x75 acoperită cu Blat 38mm. Din PAL melaminat tip Egger similar cu gr18 mm prelucrat cu ABS 0,5mm
Cu picioare metalice reglabile 100mm, rezistente la sarcină mare.
Culoarea la alegerea autorității contractante.
</t>
  </si>
  <si>
    <t xml:space="preserve">1.70 Tumba cu lavoar
(SAP- etaj 2                    Birou șef secție )
Tumba 800x600x850 cu chiuveta  cu doua usi. Tumba este dotată cu chiuvetă 580x490 si baterie inalta, executată din PAL melaminat Egger 18 mm, cant ABS 2,0 si 0,5mm
Blat rezistent la reagenți.
</t>
  </si>
  <si>
    <t xml:space="preserve">1.72 Dulap pentru haine 900x580x2100
(SAP- etaj 2                     Camera de gardă )
Dulap pentru haine cu două polite si bara-support cuiere, imparțit la două secții 800x520x2000.
Material: PAL melaminat 18mm Egger, PFL 4mm, cant ABS 2,0 si ABS 0,5mm.
Cu picioare metalice reglabile 100mm, rezistente la sarcină mare.
Culoarea la alegerea autorității contractante.
</t>
  </si>
  <si>
    <t>1.73 Masa de birou cu tumba mobila 
(SAP- etaj 2                     Camera de gardă )
Masă de birou 1000x630x750 cu tumba cu trei sertare pe rotile din care un sertar cu lacăt. Executat din PAL  melaminat tip Egger similar cu gr18 mm prelucrat cu ABS 2,0 mm și 0,5mm</t>
  </si>
  <si>
    <t xml:space="preserve">1.74 Dulap combinat
(SAP- etaj 2                     Camera de gardă )
Dulap Combinat p/u haine cu polite 700x520x2000. Dulapul are două despărțituri: pentru haine cu două polițe sus și jos si cu țeavă D25 pentru umerașe; și partea pentru obiecte cu patru polițe 
Dulap este execuat din PAL melaminat 18mm Egger,  prelucrat cu ABS 2,0 mm și 0,5mm, PFL 4mm.
Cu picioare metalice reglabile 100mm, rezistente la sarcină mare.
Culoarea la alegerea autorității contractante.
</t>
  </si>
  <si>
    <t xml:space="preserve">1.75 Banchetca
(SAP- etaj 2                     Camera de gardă )
Banchetca 1200x350x430
Executat din PAL  melaminat tip Egger similar cu gr18 mm prelucrat cu ABS 2,0 mm
</t>
  </si>
  <si>
    <t>1.76 Placa de protective
(SAP- etaj 2                     Camera de gardă )
Placa de protecție 2 bucăți de dimensiunile: 1) 1900x200 2) 1600x200</t>
  </si>
  <si>
    <t xml:space="preserve">1.78 Dulap pentru schimb haina
(Blocul alimentar)
Dulap 600x500x2100 pentru schimb haina este împarțit în două secții, din care fiecare se inchide cu lăcată.
Material: PAL melaminat 18mm Egger, PFL 4mm, cant ABS 2,0 si ABS 0,5mm.
Cu picioare metalice reglabile 100mm, rezistente la sarcină mare.
Culoarea la alegerea autorității contractante.
</t>
  </si>
  <si>
    <t>1.79 Masă simplă
(Blocul alimentar)
Masa 1200x600x850 realizat din PAL melaminat tip Egger sau similar cu gr.18mm, prelucrat cu ABS 2mm si 0,5mm. Suprafața mesei din material rezistent la temperaturi pentru utilizare ca suprafață de călcat.</t>
  </si>
  <si>
    <t>1.80 Oglindă
(Blocul alimentar)
Oglindă cu marginea teșită 1600x300</t>
  </si>
  <si>
    <t>1.81 Banchetă
(Blocul alimentar)
Bancheta 1200x350x430, realizata din PAL melaminat tip Egger sau similar cu gr.18mm, prelucrat cu ABS 2,0 mm, colțurile semirotunde, pe carcas metalic, vopsit cu vopsea polimerică în cîmp electrostatic. (culoarea va fi aleasă de către beneficiar)</t>
  </si>
  <si>
    <t>1.82 Anexă p/u documente
(Blocul alimentar)
Tumbă 700x420x750 mm realizată din PAL melaminat tip Egger sau similar cu gr. 18mm, prelucrat cu ABS 2mm si 0,5mm. Dotată cu polite și usi din PAL melaminat tip Egger sau similar cu gr.18mm, cu balamalele cu închidere lentă, mânere metalice, picioare metalice reglabile la 100mm. (culoarea va fi aleasă de către beneficiar)</t>
  </si>
  <si>
    <t>1.83 Tumba suport 
(Blocul alimentar) 
Tumbă 450x450x750 mm realizată din PAL melaminat tip Egger sau similar cu gr. 18mm, prelucrat cu ABS 2mm si 0,5mm. Dotată cu polite și usi din PAL melaminat tip Egger sau similar cu gr.18mm, cu balamalele cu închidere lentă, mânere metalice, picioare metalice reglabile la 100mm. (culoarea va fi aleasă de către beneficiar)</t>
  </si>
  <si>
    <t>1.84 Bancheta
(Blocul alimentar)
Bancheta pentru așteptare 1500x400x700 cu spetează, realizată din PAL melaminat tip Egger sau similar cu gr.18mm, prelucrat cu ABS 2,0 mm, colțurile semirotunde, pe carcas metalic, vopsit cu vopsea polimerica în cîmp electrostatic. (culoarea va fi aleasă de către beneficiar)</t>
  </si>
  <si>
    <t xml:space="preserve">1.85 Dulap pentru materiale parafarmaceutice
900x455x2000
(Secția Neurorecuperare)
Dulap 900x455x2000 materiale parafarmaceutice  cu 2 uși cu minere cromate cu lacăt, cu polița sus mare, pe toata lațimea, din două sectii cu patru polițe fiecare. Este dotat cu lacata, minere cromate. Dulapul este execuat din PAL melaminat Egger 18mm, PFL alb 4mm, ABS 2,0mm si 0,5mm, pe picioare metalice reglabile 100mm, rezistente la sarcină mare.
Culoarea la alegerea autorității contractante (similar nuanțelor existente deja în secție).
</t>
  </si>
  <si>
    <t xml:space="preserve">1.86  Dulap pentru materiale parafarmaceutice
800x540x1900
(Secția Neurorecuperare)
Dulap 800x540x1900 pentru materiale parafarmaceutice cu două uși, cu polița sus mare, pe toata lațimea, din două secții cu patru polițe mobile fiecare cu posibilitate de schimbare a poziției poliței cu circa 15 cm fiecare. Este dotat cu mînere cromate. Dulapul este execuat din PAL melaminat Egger 18mm, PFL alb 4mm, ABS 2,0mm și 0,5mm, pe picioare metalice reglabile 100 mm, rezistente la sarcină mare.
Culoarea la alegerea autorității contractante (similar nuanțelor existente deja în secție).
</t>
  </si>
  <si>
    <t xml:space="preserve">1.87 Dulap (penal deschis ) pentru depozitare lingerie 1000x420x2000
(Secția Neurorecuperare)
Dulap 1000x420x2000 pentru depozitare lingerie cu 4 polite. Dulapul este executat din PAL melaminat Egger  18mm, PFL alb 4mm, ABS 2,0mm și 0,5mm, picioare metalice reglabile 100mm, rezistente la sarcină mare.
Culoarea la alegerea autorității contractante (similar nuanțelor existente deja în secție).
</t>
  </si>
  <si>
    <t xml:space="preserve">1.88  Dulap combinat cu anexă separată deasupra
(Cabinet )
Dulap combinat p/u haine cu polițe 850x600x1800, completat deasupra cu un dulap separat 850x600x600 cu o poliță. Dulapul de bază are două despărțituri: o parte pentru haine cu două polițe sus și jos si cu țeavă D25 pentru umerașe; și altă parte pentru obiecte cu patru polițe 
Dulapul este execuat din PAL melaminat 18mm Egger PFL alb 4mm, ABS 2,0mm și 0,5mm, picioare metalice reglabile 100mm, rezistente la sarcină mare.
Culoarea la alegerea autorității contractante (similar nuanțelor existente deja în cabinet).
</t>
  </si>
  <si>
    <t xml:space="preserve">1.89 Tumba cu lavoar din inox pentru sală de operație
Sala de operație Ginecologie
Tumba 1350x600x850 cu trei uși  cu mînere cromate este dotată cu două chiuvete adînci separate din inox fiecare cu amestecător (baterie) medical cu manivelă lungă și sifon separat, suprafață pentru uscat. 
Materiale: 2 chiuvete separate cu dimensiunile 400x400x300 din inox, fiecare cu amestecător chirurgical separat.
Tumba este executată din PAL melaminat Egger 18 mm prelucrat  cu cant 2,0mm și 0,5mm,  Blat rezistent la reagenți 38 mm prelucrat cu cant 40x2.0mm,  PFL alb 4mm, pe piciore reglabile la 100mm rezistente la sarcină mare.
Culoarea la alegerea autorității contractante.
</t>
  </si>
  <si>
    <t xml:space="preserve">1.90 Dulap pentru inventar medical
Sala de operație din Ginecologie
Dulap 600x400x2300 p/u inventar medical cu 1 ușă cu minere cromate cu lacăt, cu 6 polițe. Dulapul este executat din PAL melaminat Egger 18mm prelucrat cu cant 2,0 și 0,5mm, PFL alb 4mm, pe picioare metalice reglabile 100mm, rezistente la sarcină mare.
Culoarea la alegerea autorității contractante.
</t>
  </si>
  <si>
    <t xml:space="preserve">1.92 Masă de birou cu tumbă cu 3 sertare
Serviciul bioingineri
Dimensiuni: Masă de birou: 1200x700x750 mm.
Tumbă: 400x450x600 mm pe rotile cu lăcată la primul sertar.
Material: PAL melaminat echivalent Egger, gr.18 mm; canturile prelucrate cu ABS de 0,5 / 2 mm;  PFL – alb.
Noptieră cu 3 sertare - unul prevăzut cu lacăt; glisiere cu bile; mânere metalice; rotile h-50 mm.
</t>
  </si>
  <si>
    <t xml:space="preserve">1.93  Tumbă cu chiuvetă
Serviciul bioingineri
Dimensiuni: 800x600x860 mm.
Material: PAL melaminat echivalent Egger, gr.18 mm; corpul prelucrat cu cant ABS de 0,5 mm și fronturile cu cant de 2 mm. Topul din blat de bucătărie.
Feronerie: balamale cu închidere lentă, mânere metalice; picioare metalice h-100 mm, reglabile. 
Chiuvetă din inox L – 720mm cu scurgător, grosimea de 0,8mm, adîncimea de 300 mm.
</t>
  </si>
  <si>
    <t xml:space="preserve">1.94 Dulap
(Ecografie)
Dimensiuni: 500x420x2070 mm.
Material: PAL melaminat echivalent Egger, gr.18 mm; corpul prelucrat cu cant ABS de 0,5 mm și fronturile cu cant de 2 mm; PFL – alb.
Feronerie: balamale cu închidere lentă; mânere metalice; picioare metalice h-100 mm, reglabile.
</t>
  </si>
  <si>
    <t xml:space="preserve">1.95 Dulap pentru depozitare
( Endoscopie:
Depozit:)
Dimensiuni: 1500x550x2700 mm.
Material: PAL melaminat echivalent Egger, gr.18 mm; corpul prelucrat cu cant ABS de 0,5 mm și la fasadă de 2 mm; PFL – alb.
Feronerie: balamale cu închidere lentă; mânere metalice; picioare h-100 mm, reglabile, rezistente la greutate.
</t>
  </si>
  <si>
    <t xml:space="preserve">1.96  Birou de lucru
( Endoscopie:
Depozit:)
Dimensiuni: Birou: 1400x700x750 mm; Anexă: 700x350x750 mm; Tumbă: 400x450x600 mm.
Material: PAL melaminat echivalent Egger, gr. 18 mm, topul și lateralele gr. 36mm; canturile prelucrate cu ABS de 0,5 / 2 mm.
Noptiera să fie cu  3 sertare și să poată fi amplasată atât în dreapta cât și în stânga;  PFL – alb.
Feronerie: glisiere cu bile; mânere metalice; lacăt; rotile – h-50 mm.
</t>
  </si>
  <si>
    <t xml:space="preserve">1.98 Masă de bucătărie
(Endoscopie)
Dimensiuni:1100x600x750 mm.
Material: Carcasă metallică; topul din blat de bucătărie 38mm.
</t>
  </si>
  <si>
    <t xml:space="preserve">1.99 Tumbă
(Endoscopie)
Dimensiuni:450x500x750 mm.
Material: PAL melaminat echivalent Egger, gr.18 mm; corpul prelucrat cu cant ABS de 0,5 mm și fronturile cu cant de 2 mm; PFL – alb.
Feronerie: balamale cu închidere lentă; glisiere cu bile; mânere metalice; picioare metalice h-100 mm, reglabile.
</t>
  </si>
  <si>
    <t xml:space="preserve">1.100 Dulap de perete
Sterilizare et.2
Dimensiuni: 900x600x300 mm.
Material: Din PAL melaminat tip Egger similar cu gr18 mm prelucrat cu ABS 0,5mm
Cu fixatoare de perete din metal, rezistente la sarcină mare.
Culoarea la alegerea autorității contractante.
</t>
  </si>
  <si>
    <t xml:space="preserve">1.101 Dulap combinat
Sterilizare et.2
Dulap Combinat 900x440x2250 p/u haine. Dulapul cu trei despărțituri: Una cu două polițe sus și jos și cu țeavă D25 pentru umerașe; cealaltă cu patru polițe pentru obiecte și a treia de sus cu o poliță. Ușile cu lăcăți.
Dulapul este execuat din PAL melaminat Egger 18mm, PFL 4mm, pe picioare metalice reglabile 100mm, rezistente la sarcină mare.
Culoarea la alegerea autorității contractante.
</t>
  </si>
  <si>
    <t xml:space="preserve">1.102 Masă de birou cu tumbă cu 3 sertare
Sterilizare et.2
Dimensiuni: Masă de birou: 1600x630x750 mm.
Tumbă: 500x400x600 mm.
Material: PAL melaminat echivalent Egger, gr.18 mm; canturile prelucrate cu ABS de 0,5 / 2 mm;  PFL – alb.
Tumba cu 3 sertare - unul prevăzut cu lacăt; glisiere cu bile; mînere metalice; rotile h-50 mm.
</t>
  </si>
  <si>
    <t xml:space="preserve">1.103 Masă de birou cu tumbă cu 3 sertare
Cabinet Fizioterapie (inclusiv de inhalare)
Dimensiuni: Masă de birou: 1200x700x750 mm.
Tumbă: 400x450x600 mm.
Material: PAL melaminat echivalent Egger, gr.18 mm; canturile prelucrate cu ABS de 0,5 / 2 mm;  PFL – alb.
Tumba cu 3 sertare - unul prevăzut cu lacăt; glisiere cu bile; mînere metalice; rotile h-50 mm.
</t>
  </si>
  <si>
    <t>1.104 Tumba support
Cabinet Fizioterapie (inclusiv de inhalare)
Tumbă 450x450x750 mm realizată din PAL melaminat tip Egger sau similar cu gr. 18mm, prelucrat cu ABS 2mm si 0,5mm. Dotată cu polite și usi din PAL melaminat tip Egger sau similar cu gr.18mm, cu balamalele cu închidere lentă, mânere metalice, picioare pe rotile h-50 mm. (culoarea va fi aleasă de către beneficiar)</t>
  </si>
  <si>
    <t xml:space="preserve">1.105 Masă de birou cu anexă
(SDF) (et.2, Blocul chirurgical)  Asistenta superioară de la Radiografie
Dimensiuni:
Birou – 1500x650x760 mm;
Anexa frontală – 800x500 mm, pe picior metalic;
Tumbă – 400x450x650 mm, cu 3 sertare, pe rotile, cu lacăt, mecanisme de glisare cu bile cu închidere lentă, mânere metalice;
Tumbă anexă – 700x380x700 mm, pe piciorușe reglabile – 30 mm;
Material: PAL melaminat Egger sau echivalent, gr.18 mm, prelucrat cu cant ABS 0,5 / 2 mm;
Culoare: la alegerea beneficiarului.
Cu ieșirea la fața locului pentru luarea măsurilor.
</t>
  </si>
  <si>
    <t xml:space="preserve">1.106 Dulap pentru laborator cu 2 uși din sticlă
(SDF) (et.2, Blocul chirurgical)   Cabinetul nr.2 la Tomografie
Dimensiuni: 800x420x2100 mm;
Material: PAL melaminat Egger sau echivalent, gr.18 mm, prelucrat cu cant ABS 0,5 / 2 mm, PFL alb;
Dulapul are 2 uși din sticlă (sus) de 5 mm și 2 uși din PAL melaminat (jos); Ușile dotate cu lacăt, balamale cu închidere lentă, mânere din metal și picioare reglabile;
Culoare: la alegerea beneficiarului.
Cu ieșirea la fața locului pentru luarea măsurilor.
</t>
  </si>
  <si>
    <t xml:space="preserve">1.108 Birou de lucru
(SDF) (et.2, Blocul chirurgical)     Cabinetul nr.3 la Tomografie
Dimensiuni: 1500x650x750 mm;
Material: PAL melaminat Egger sau echivalent, gr.18 mm, prelucrat cu cant ABS 0,5 / 2 mm;
Masa să fie pe piciorușe antiderapante, trecere de cablu;
Culoare: la alegerea beneficiarului.
Cu ieșirea la fața locului pentru luarea măsurilor.
</t>
  </si>
  <si>
    <t xml:space="preserve">1.109 Tumbă pentru documente  (SDF) (et.2, Blocul chirurgical)     Cabinetul nr.3 la Tomografie Dimensiuni: 700x600x520 mm;
Material: PAL melaminat Egger sau echivalent, gr.18 mm, prelucrat cu cant ABS 0,5 / 2 mm, PFL alb;
Tumba să fie pe picioare reglabile, balama cu închidere lentă, mânere metalice;
Culoare: la alegerea beneficiarului.
Cu ieșirea la fața locului pentru luarea măsurilor
</t>
  </si>
  <si>
    <t xml:space="preserve">1.110 Birou de lucru
(SDF) (et.2, Blocul chirurgical)     Cabinetul nr.3 la Tomografie
Dimensiuni: 1700x650x750 mm;
Material: PAL melaminat Egger sau echivalent, gr.18 mm, prelucrat cu cant ABS 0,5 / 2 mm;
Masa să fie pe piciorușe antiderapante, trecere de cablu;
Culoare: la alegerea beneficiarului.
Cu ieșirea la fața locului pentru luarea măsurilor.
</t>
  </si>
  <si>
    <t xml:space="preserve">1.111 Stelaj cu polițe în nișă
(SDF) (et.2, Blocul chirurgical)     Cabinetul nr.3 la Tomografie
Dimensiuni: 1430x300x1200 mm;
Material: PAL melaminat Egger sau echivalent, gr.18 mm, prelucrat cu cant ABS 0,5 / 2 mm, PFL alb;
Stelajul să fie cu polițe, divizat în 2 secții;
Culoare: la alegerea beneficiarului;
Cu ieșirea la fața locului pentru luarea măsurilor.
</t>
  </si>
  <si>
    <t xml:space="preserve">1.112 Tumbă pentru casete
(SDF) (et.2, Blocul chirurgical)     Cabinetul nr.3 la Tomografie
Dimensiuni: 650x450x800 mm;
Material: PAL melaminat Egger sau echivalent, gr.18 mm, prelucrat cu cant ABS 0,5 / 2 mm;
Tumba să fie sus cu 10 despărțituri semiovale pentru casete și jos cu polițe, pe piciorușe reglabile;
Culoare: la alegerea beneficiarului;
Cu ieșirea la fața locului pentru luarea măsurilor.
</t>
  </si>
  <si>
    <t xml:space="preserve">1.113 Dulap cu 3 secții pentru haine
(SDF) (et.2, Blocul chirurgical)     Cabinetul nr.3 la Tomografie
Dimensiuni: 1220x540x2100 mm;
Material: PAL melaminat Egger sau echivalent, gr.18 mm, prelucrat cu cant ABS 0,5 / 2 mm, PFL alb;
Dulapul este cu 3 secții, fiecare cu 2 polițe și bară pentru haine, pe piciorușe reglabile H-100 mm, mânere metalice, balamale cu închidere lentă, lacăt, găuri pentru ventilare cu elemenete din plastic;
Culoare: la alegerea beneficiarului;
Cu ieșirea la fața locului pentru luarea măsurilor.
</t>
  </si>
  <si>
    <t xml:space="preserve">1.114 Birou de lucru cu tumbă pe rotile, cu anexă, tumbă pentru documente  (SDF) (et.2, Blocul chirurgical)      Cabinetul șef Departament terapie 
Dimensiuni:
Birou cu top dublu – 1600x700x750 mm;
Anexa frontală – 800x500 mm;
Tumbă – 400x450x650 mm, cu 3 sertare, pe rotile, cu lacăt, mecanisme de glisare cu bile cu închidere lentă, mânere metalice;
Tumbă anexă – 800x380x750 mm, pe piciorușe reglabile – 30 mm;
Material: PAL melaminat Egger sau echivalent, gr.18 mm, prelucrat cu cant ABS 0,5 / 2 mm;
Culoare: la alegerea beneficiarului.
Cu ieșirea la fața locului pentru luarea măsurilor.
</t>
  </si>
  <si>
    <t xml:space="preserve">1.115 Dulap pentru haine dublu (SDF) (et.2, Blocul chirurgical)      Sectorul de vestiar destinat asistentelor medicale și infermierelor din cadrul Blocului operator
Dulap pentru haine 700x520x2000  cu două secții și două polițe, bară- support pentru umerașe.
PAL melaminat tip Egger similar cu gr18 mm prelucrat cu ABS 0,5mm
Cu piciore reglabile 30mm.
Ușile cu lăcăți trainice sigure.
Dulap 600x500x2100 pentru schimb haina este împarțit în două secții, din care fiecare se inchide cu lăcată.
Material: PAL melaminat 18mm Egger, PFL 4mm, cant ABS 2,0 si ABS 0,5mm.
Cu picioare metalice reglabile 100mm, rezistente la sarcină mare.
Culoarea la alegerea autorității contractante.
</t>
  </si>
  <si>
    <t xml:space="preserve">1.116 Bucătărie (SDF) (et.2, Blocul chirurgical)      Sectorul de vestiar destinat asistentelor medicale și infermierelor din cadrul Blocului operator
Bucătărie cu lățimea de 1200 mm care constă din:
– 2 dulapuri sus cu 3 polițe și ușițe (2 dulaprui x 60 lățimea x 300 adîngimea x 80 înălțimea);
– 2 dulapuri din care unul cu uși deasupra cu chiuvetă dublă și al doilea dulap cu 3 sertare; deasupra acoperite cu blat pentru mobilă bucătărie pe picioare din metal cu spațiu liber desubt;
– Chiuvetă dublă inox cu baterie și sifon
</t>
  </si>
  <si>
    <t xml:space="preserve">1.117 Masă simpla de bucătărie  (SDF) (et.2, Blocul chirurgical)      Sectorul de vestiar destinat asistentelor medicale și infermierelor din cadrul Blocului operator
Masă de bucătărie 1400 x 800 x 750 cu carcas metalic.
Blat 38mm ABS 40x2,0
</t>
  </si>
  <si>
    <t xml:space="preserve">1.119 Dulap pentru haine dublu (SDF) (et.2, Blocul chirurgical)      Sectorul de vestiar destinat anestiziologilor din cadrul Blocului operator 
Dulap pentru haine 700x520x2000  cu două secții și două polițe, bară- support pentru umerașe.
PAL melaminat tip Egger similar cu gr18 mm prelucrat cu ABS 0,5mm
Cu piciore reglabile 30mm.
Ușile cu lăcăți trainice sigure.
</t>
  </si>
  <si>
    <t xml:space="preserve">1.120 Bucătărie (SDF) (et.2, Blocul chirurgical)      Sectorul de vestiar destinat anestiziologilor din cadrul Blocului operator
Bucătărie cu lățimea de 1200 mm care constă din:
– 2 dulapuri sus cu 3 polițe și ușițe (2 dulaprui x 60 lățimea x 300 adîngimea x 80 înălțimea);
– 2 dulapuri din care unul cu uși deasupra cu chiuvetă dublă și al doilea dulap cu 3 sertare; deasupra acoperite cu blat pentru mobilă bucătărie pe picioare din metal cu spațiu liber desubt;
– Chiuvetă dublă inox cu baterie și sifon
</t>
  </si>
  <si>
    <t xml:space="preserve">1.121  Masă simpla de bucătărie  (SDF) (et.2, Blocul chirurgical)      Sectorul de vestiar destinat anestiziologilor din cadrul Blocului operator 
Masă de bucătărie 1400 x 800 x 750 cu carcas metalic.
Blat 38mm ABS 40x2,0
</t>
  </si>
  <si>
    <t xml:space="preserve">1.123 Masă de laborator cu sertare și uși
(Sala I)
Dimensiuni: 2000x700x900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</si>
  <si>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1.124  Masă colț cu chiuvetă
(Sala I)
Dimensiuni: 1000x1000x900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</si>
  <si>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1.125  Masă colț cu ușă
(Sala I)
Dimensiuni: 1000x1000x900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</si>
  <si>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1.126  Masă cu sertare
(Sala I)
Dimensiuni: 970x600x900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</si>
  <si>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1.127 Masă colț de laborator cu sertare și uși
(Sala II)
Dimensiuni: 2100x1500x900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</si>
  <si>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1.128 Dulap
(Sala II)
Dimensiuni: 1400x600x1800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</si>
  <si>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1.129 Masă cu lavoar
(Sala III)
Dimensiuni: 1600x600x900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</si>
  <si>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1.130 Masă cu sertare și uși
(Sala III)
Dimensiuni: 2000x600x900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</si>
  <si>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1.131 Masă cu sertare și uși
Sala IV
Dimensiuni: 1600x720x900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</si>
  <si>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1.132  Masă cu uși
Sala IV
Dimensiuni: 1420x540x900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</si>
  <si>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1.133 Masă cu sertare și uși
Sala IV
Dimensiuni: 2000x850x900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</si>
  <si>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1.134 Masă cu sertare și uși
Sala IV
Dimensiuni: 2700x850x900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</si>
  <si>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1.135 Masă pe colț cu uși
Sala IV
Dimensiuni: 1200x1200x900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</si>
  <si>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1.136 Masă cu sertare și uși
Sala IV
Dimensiuni: 1450x700x900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</si>
  <si>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1.137 Dulap cu uși și rafturi deschise
Sala IV
Dimensiuni: 800x600x2000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</si>
  <si>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1.138 Masă insulă
Sala IV
Dimensiuni: 1350x1200x900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</si>
  <si>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2 Scaune/fotolii</t>
  </si>
  <si>
    <t xml:space="preserve">2.1 Scaun ISO Scaun ISO de birou cu carcass din metal 20x20mm grosime pereți 2,0 mm, vopsită cu vopsea static în cuptoare special la temperaturi înalte, cu șezutul și spetează capitonată / paralon – 50mm/ cu ECO-Piele culoare  negru, placaj 10mm, legătură dintre șezutul și suportul de bază nu mai puțin de 10 șuruburi.
Culoarea la alegerea autorității contractante.
</t>
  </si>
  <si>
    <t xml:space="preserve">2.2 Fotoliu de birou pe roți, Ergonomic, spătarul înalt cu braţe, Șezutul să urmărească susţinerea coloanei vertebrale, susținerea unei poziții relaxate, dar și corecte a întregului corp. Permite balansarea spătarului pe spate precum și reglajul șezutului pe înălține. Dimensiuni orientaive: șezut – latime min: 56 cm; adancime: 54 cm; Spatar înalt cu dimensiuni mai mari decît fotoliile de birou obișnuite,– latime: 60 cm; inaltime: 75 cm. Posibilitatea de reglare cu ajutorul cilindrului cu gaz, balansarea spre spate, poziţie de blocare, reglare în înălţime, dotate cu rotile moi, dublate, din plastic, capacitate de menţinere min.90-kg. Baza -stea din otel cromat sau din plastic armat sau metal. Perioada de garanţie nu mai puţin de 36 luni.
Șezutul și spetează capitonată / porolan – 50mm/ cu ECO-Piele culoare negru.  
</t>
  </si>
  <si>
    <t xml:space="preserve">2.3 Taburete pentru bucătărie Taburete 300x300x450 capac realizat din PAL melaminat tip Egger similar cu gr18 mm prelucrat cu ABS 0,5mm pe carcass metallic vopsit polimerica in cimp electrostatic </t>
  </si>
  <si>
    <t xml:space="preserve">2.4 Fotoliu pe roti: Scaune moi pe roti cu spetează reglabilă în doua direcții
Șezutul și spetează capitonată / porolan – 50mm/ cu ECO-Piele culoare negru.  Rezistent la suprasarcină de minim 120 kg.
</t>
  </si>
  <si>
    <t xml:space="preserve">Mobilier pentru subdiviziuni IMSP SCM Sf Treime
</t>
  </si>
  <si>
    <t>Lot 1</t>
  </si>
  <si>
    <r>
      <rPr>
        <b/>
        <sz val="11"/>
        <color theme="1"/>
        <rFont val="Calibri"/>
        <family val="2"/>
        <scheme val="minor"/>
      </rPr>
      <t>1.28 ARHIVA (blocuri-lama)  Componenta A</t>
    </r>
    <r>
      <rPr>
        <sz val="10"/>
        <rFont val="Arial"/>
        <family val="2"/>
      </rPr>
      <t xml:space="preserve"> de jos pentru arhiva Tumba 665x520x1235 cu 7 sertare. Fiacare sertar este impartit la șase compartimente. Tumba se instalează pe un support 665x500x100 executat din profil meta 25x25mm. 
Tumba executată din PAL melaminat 18 mm Egger prelucrat cant 2,0 si 0,5mm, PAL alb 10mm prelucrat cu cant 0,5mm, PFL 4mm.
</t>
    </r>
  </si>
  <si>
    <r>
      <rPr>
        <b/>
        <sz val="11"/>
        <color theme="1"/>
        <rFont val="Calibri"/>
        <family val="2"/>
        <scheme val="minor"/>
      </rPr>
      <t>1.28 ARHIVA (blocuri-lama) Componenta B</t>
    </r>
    <r>
      <rPr>
        <sz val="10"/>
        <rFont val="Arial"/>
        <family val="2"/>
      </rPr>
      <t xml:space="preserve"> de sus pentru arhiva. Polite 800x500x1125 pentru arhiva cu trei polițe.
Executată din PAL melaminat 18 mm Egger prelucrat cant 0,5mm, PFL 4mm.
Se instaleaza asupra tumbelor cu sertare si fixeaza in pereți
</t>
    </r>
  </si>
  <si>
    <t>3 Canape/Banchete</t>
  </si>
  <si>
    <t xml:space="preserve">3.1  Canapea extensibilă
(SAP- etaj 2                     Camera de gardă )
Tip Сanapea extensibilă cu 3 locuri
Material Imitație de piele, Spumă, Metal, Placaj, Lemn masiv de pin
Umplutură Spumă
Culoare Negru
Caracteristică Fără spațiu depozitare
Dimensiune după asamblare Lățime: 181 cm, Înălțime: 81 cm, Adâncime: 91 cm
Înălțime șezutului 36
Adâncime șezutului 54
Suprafaţă extinsă Lățime: 108 cm, Lungime: 180 cm
Dimensiune înainte de asamblat Lățime: 109 cm, Lungime: 183 cm, Înălțime: 16 cm
</t>
  </si>
  <si>
    <t xml:space="preserve">3.2 Bancheta Office (SDF) (et.2, Blocul chirurgical)      Sectorul de vestiar destinat asistentelor medicale și infermierelor din cadrul Blocului operator
Bancheta Office, piele ecologica, picioare metal, negru
Dimensiuni:
Lungime: 140 cm
Adâncime: 50 cm
Înălțime: 45 cm
Greutate maximală admisă: 360 Kg.
</t>
  </si>
  <si>
    <t>4 Rafturi</t>
  </si>
  <si>
    <t>5 Mobilier din INOX</t>
  </si>
  <si>
    <t xml:space="preserve">5.1 Tumba lavoar inox 
(SAP- etaj 1     Sala pentru prelevare/ Sala de necropsii  )   Tumba 1000x600x850 
Tumba este executată din inox, dotată cu chiuvetă dubla din inox, baterie cu gîtul înalt, sifon . Picioarele dotate cu aplicatie anti-alunecare.
</t>
  </si>
  <si>
    <t xml:space="preserve">5.2 Masă pentru instrumente
(SAP- etaj 1     Sala pentru prelevare/ Sala de necropsii  )   Masa 600x500x950 pentru instrumente, executată din inox pe rotile din silicon cu posibilitatea blocării lor, cu două polițe, și două mînere pentru transportare.
</t>
  </si>
  <si>
    <t xml:space="preserve">5.3 Tumba cu un sertar 420x420x800
(SAP- etaj 1     Sala pentru prelevare/ Sala de necropsii  ) Masuța 420x420x800 pentru instrumente, cu un sertar si două polițe. Executată din inox pe rotile din silicon cu posibilitatea blocării lor.   
</t>
  </si>
  <si>
    <t>5.4 Masa pentru instrumente
(SAP- etaj 2           Birou microscopie )
Masa mobilă 1000x800x750 pentru instrumente, executată din inox pe roțile din silicon cu posibilitate blocării lor, cu două polite, și două mînere pentru transportare.</t>
  </si>
  <si>
    <t xml:space="preserve">5.5 Masuță din inox pe rotile
(SDF) (et.2, Blocul chirurgical)   Cabinetul nr.2 la Tomografie
Dimensiuni: 600x600x850 mm;
Material: Masă de lucru cu carcas realizat din inox, 2 rafturi din oțel inoxidabil, 4 rotile de cauciuc cu mecanism de frânare.
Cu ieșirea la fața locului pentru luarea măsurilor.
</t>
  </si>
  <si>
    <t xml:space="preserve">6 Cușetă </t>
  </si>
  <si>
    <t xml:space="preserve">6.1 Cușetă 
(SAP- etaj 2                    Birou șef secție )
Cușetă rebatabila 1800x600x750
Cușeta este cu șezut moale, tapițat cu piele artificială, pe carcas metalic vopsit în camp electrostatic, culoare la solicitarea beneficiarului.
</t>
  </si>
  <si>
    <t xml:space="preserve">1.91 Stilaj pe carcasa de metal
Serviciul bioingineri
Stilaj pe carcasa de metal amplasat deasupra mesei de lucru și fixat de perete
Dimensiuni: 1700x300x1020 mm. (Construcție individuală) dimensiunele orientative, necesită măsuri la fața locului).
Material: Rafturi și plăci de protecție din PAL melaminat echivalent Egger, gr.18 mm; corpul prelucrat cu cant ABS de 0,5 mm / 2 mm.  Spatele din PFL alb 4mm. Carcasa din bară metalică 25x25mm, acoperită cu vopsea în câmp electrostatic.
</t>
  </si>
  <si>
    <r>
      <t xml:space="preserve">
</t>
    </r>
    <r>
      <rPr>
        <b/>
        <sz val="9"/>
        <color theme="1"/>
        <rFont val="Times New Roman"/>
        <family val="1"/>
      </rPr>
      <t>4.1 Stelaj metalic cu 7  rafturi demontabil. 
(SAP- etaj 1 Depozit de reactive)
Stelaj metalic cu 7  rafturi demontabil.</t>
    </r>
    <r>
      <rPr>
        <sz val="9"/>
        <color theme="1"/>
        <rFont val="Times New Roman"/>
        <family val="1"/>
      </rPr>
      <t xml:space="preserve">
Dimensiuni 2440(h)*900*480 cu grosimea metalului 2 mm, culoarea gri, polițe metalice cu armare pentru rigiditate structurala.  Greutatea admisibila la poliță min 110 kg. Toata  înălțimea a suportului vertical fie găurita , pentru posibilitatea schimbării înălțimii intre polițe. Montarea si asamblarea la Autoritatea contractanta in încăperi , cu fixarea lor la pereți
Poză simbol – anexa 6 (coordonat cu beneficiarul)
</t>
    </r>
  </si>
  <si>
    <r>
      <rPr>
        <b/>
        <sz val="9"/>
        <rFont val="Times New Roman"/>
        <family val="1"/>
      </rPr>
      <t>4.2 Stelaj metalic cu 7  rafturi demontabil. 
(SAP- etaj 1 Depozit de reactive)</t>
    </r>
    <r>
      <rPr>
        <sz val="9"/>
        <rFont val="Times New Roman"/>
        <family val="1"/>
      </rPr>
      <t xml:space="preserve">
Stelaj metalic cu 7  rafturi demontabil.
Dimensiuni 2440(h)*700*480 cu grosimea metalului 2 mm, culoarea gri, polițe metalice cu armare pentru rigiditate structurala.  Greutatea admisibila la poliță min 110 kg. Toata  înălțimea a suportului vertical fie găurita , pentru posibilitatea schimbării înălțimii intre polițe. Montarea si asamblarea la Autoritatea contractanta in încăperi , cu fixarea lor la pereți
Poză simbol – anexa 6 (coordonat cu beneficiarul)
</t>
    </r>
  </si>
  <si>
    <r>
      <t xml:space="preserve">
</t>
    </r>
    <r>
      <rPr>
        <b/>
        <sz val="9"/>
        <color theme="1"/>
        <rFont val="Times New Roman"/>
        <family val="1"/>
      </rPr>
      <t>4.1 Stelaj metalic cu 7  rafturi demontabil. 
(SAP- etaj 1 Arhiva pentru documente)
Stelaj metalic cu 7  rafturi demontabil.</t>
    </r>
    <r>
      <rPr>
        <sz val="9"/>
        <color theme="1"/>
        <rFont val="Times New Roman"/>
        <family val="1"/>
      </rPr>
      <t xml:space="preserve">
Dimensiuni 2440(h)*900*480 cu grosimea metalului 2 mm, culoarea gri, polițe metalice cu armare pentru rigiditate structurala.  Greutatea admisibila la poliță min 110 kg. Toata  înălțimea a suportului vertical fie găurita , pentru posibilitatea schimbării înălțimii intre polițe. Montarea si asamblarea la Autoritatea contractanta in încăperi , cu fixarea lor la pereți
Poză simbol – anexa 6 (coordonat cu beneficiarul)
</t>
    </r>
  </si>
  <si>
    <r>
      <rPr>
        <b/>
        <sz val="9"/>
        <rFont val="Times New Roman"/>
        <family val="1"/>
      </rPr>
      <t>4.2 Stelaj metalic cu 7  rafturi demontabil. 
(SAP- etaj 1 Arhiva pentru documente)</t>
    </r>
    <r>
      <rPr>
        <sz val="9"/>
        <rFont val="Times New Roman"/>
        <family val="1"/>
      </rPr>
      <t xml:space="preserve">
Stelaj metalic cu 7  rafturi demontabil.
Dimensiuni 2440(h)*700*480 cu grosimea metalului 2 mm, culoarea gri, polițe metalice cu armare pentru rigiditate structurala.  Greutatea admisibila la poliță min 110 kg. Toata  înălțimea a suportului vertical fie găurita , pentru posibilitatea schimbării înălțimii intre polițe. Montarea si asamblarea la Autoritatea contractanta in încăperi , cu fixarea lor la pereți
Poză simbol – anexa 6 (coordonat cu beneficiarul)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</si>
</sst>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2"/>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
      <b/>
      <sz val="11"/>
      <color theme="1"/>
      <name val="Calibri"/>
      <family val="2"/>
      <scheme val="minor"/>
    </font>
    <font>
      <b/>
      <sz val="8"/>
      <color theme="1"/>
      <name val="Times New Roman"/>
      <family val="1"/>
    </font>
    <font>
      <b/>
      <sz val="10"/>
      <name val="Times New Roman"/>
      <family val="1"/>
    </font>
    <font>
      <b/>
      <sz val="9"/>
      <color theme="1"/>
      <name val="Times New Roman"/>
      <family val="1"/>
    </font>
    <font>
      <sz val="9"/>
      <name val="Times New Roman"/>
      <family val="1"/>
    </font>
    <font>
      <b/>
      <sz val="9"/>
      <name val="Times New Roman"/>
      <family val="1"/>
    </font>
  </fonts>
  <fills count="4">
    <fill>
      <patternFill/>
    </fill>
    <fill>
      <patternFill patternType="gray125"/>
    </fill>
    <fill>
      <patternFill patternType="solid">
        <fgColor theme="0"/>
        <bgColor indexed="64"/>
      </patternFill>
    </fill>
    <fill>
      <patternFill patternType="solid">
        <fgColor indexed="22"/>
        <bgColor indexed="64"/>
      </patternFill>
    </fill>
  </fills>
  <borders count="7">
    <border>
      <left/>
      <right/>
      <top/>
      <bottom/>
      <diagonal/>
    </border>
    <border>
      <left style="thin"/>
      <right style="thin"/>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cellStyleXfs>
  <cellXfs count="88">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3" fillId="2" borderId="1" xfId="0" applyFont="1" applyFill="1" applyBorder="1" applyProtection="1">
      <protection locked="0"/>
    </xf>
    <xf numFmtId="0" fontId="3" fillId="0" borderId="2" xfId="0" applyFont="1" applyBorder="1" applyProtection="1">
      <protection locked="0"/>
    </xf>
    <xf numFmtId="0" fontId="5" fillId="2" borderId="1" xfId="20" applyFont="1" applyFill="1" applyBorder="1" applyAlignment="1" applyProtection="1">
      <alignment horizontal="center" vertical="center"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2" fillId="0" borderId="1" xfId="0" applyFont="1" applyBorder="1" applyAlignment="1">
      <alignment vertical="top" wrapText="1"/>
    </xf>
    <xf numFmtId="0" fontId="3" fillId="2" borderId="1" xfId="0" applyFont="1" applyFill="1" applyBorder="1" applyProtection="1">
      <protection locked="0"/>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2" borderId="1" xfId="0"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2" fontId="3" fillId="0" borderId="1" xfId="20" applyNumberFormat="1" applyFont="1" applyBorder="1" applyAlignment="1" applyProtection="1">
      <alignment horizontal="center" vertical="center"/>
      <protection locked="0"/>
    </xf>
    <xf numFmtId="0" fontId="3" fillId="0" borderId="1" xfId="20" applyFont="1" applyBorder="1" applyAlignment="1" applyProtection="1">
      <alignment horizontal="center" vertical="center"/>
      <protection locked="0"/>
    </xf>
    <xf numFmtId="0" fontId="3" fillId="2" borderId="1" xfId="2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2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2" fontId="14" fillId="0" borderId="1" xfId="20" applyNumberFormat="1" applyFont="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3" fillId="0" borderId="1" xfId="0" applyFont="1" applyBorder="1" applyAlignment="1" applyProtection="1">
      <alignment/>
      <protection locked="0"/>
    </xf>
    <xf numFmtId="0" fontId="5" fillId="0" borderId="1" xfId="0" applyFont="1" applyFill="1" applyBorder="1" applyAlignment="1" applyProtection="1">
      <alignment horizontal="center" vertical="center" wrapText="1"/>
      <protection locked="0"/>
    </xf>
    <xf numFmtId="0" fontId="15" fillId="0" borderId="1" xfId="20" applyFont="1" applyBorder="1" applyAlignment="1">
      <alignment horizontal="left" vertical="center" wrapText="1"/>
      <protection/>
    </xf>
    <xf numFmtId="2" fontId="11" fillId="2" borderId="3" xfId="0" applyNumberFormat="1" applyFont="1" applyFill="1" applyBorder="1" applyAlignment="1">
      <alignment horizontal="center" vertical="center" shrinkToFit="1"/>
    </xf>
    <xf numFmtId="2" fontId="11" fillId="2" borderId="4" xfId="0" applyNumberFormat="1" applyFont="1" applyFill="1" applyBorder="1" applyAlignment="1">
      <alignment horizontal="center" vertical="center" shrinkToFit="1"/>
    </xf>
    <xf numFmtId="0" fontId="0" fillId="2" borderId="1" xfId="0" applyFill="1" applyBorder="1" applyAlignment="1">
      <alignment horizontal="center" vertical="center"/>
    </xf>
    <xf numFmtId="0" fontId="3" fillId="0" borderId="1" xfId="20" applyFont="1" applyBorder="1" applyAlignment="1">
      <alignment horizontal="left" vertical="center" wrapText="1"/>
      <protection/>
    </xf>
    <xf numFmtId="0" fontId="16" fillId="3" borderId="1" xfId="0" applyFont="1" applyFill="1" applyBorder="1" applyAlignment="1" applyProtection="1">
      <alignment horizontal="left" vertical="center" wrapText="1"/>
      <protection/>
    </xf>
    <xf numFmtId="0" fontId="13" fillId="3" borderId="1" xfId="0" applyFont="1" applyFill="1" applyBorder="1" applyAlignment="1" applyProtection="1">
      <alignment horizontal="left" vertical="center" wrapText="1"/>
      <protection/>
    </xf>
    <xf numFmtId="0" fontId="13" fillId="3" borderId="1" xfId="21" applyFont="1" applyFill="1" applyBorder="1" applyAlignment="1" applyProtection="1">
      <alignment horizontal="left" vertical="center" wrapText="1"/>
      <protection/>
    </xf>
    <xf numFmtId="0" fontId="13" fillId="3" borderId="1" xfId="20" applyFont="1" applyFill="1" applyBorder="1" applyAlignment="1" applyProtection="1">
      <alignment horizontal="left" vertical="center" wrapText="1"/>
      <protection/>
    </xf>
    <xf numFmtId="2" fontId="13" fillId="3" borderId="1" xfId="20" applyNumberFormat="1" applyFont="1" applyFill="1" applyBorder="1" applyAlignment="1" applyProtection="1">
      <alignment horizontal="left" vertical="center" wrapText="1"/>
      <protection/>
    </xf>
    <xf numFmtId="0" fontId="15" fillId="0" borderId="1" xfId="20" applyFont="1" applyBorder="1" applyAlignment="1">
      <alignment horizontal="left" vertical="center"/>
      <protection/>
    </xf>
    <xf numFmtId="0" fontId="15" fillId="0" borderId="1" xfId="20" applyFont="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4" fontId="12" fillId="0" borderId="1" xfId="0" applyNumberFormat="1" applyFont="1" applyBorder="1" applyAlignment="1">
      <alignment horizontal="left" vertical="center" wrapText="1"/>
    </xf>
    <xf numFmtId="0" fontId="16"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16" fillId="3" borderId="1" xfId="0" applyFont="1" applyFill="1" applyBorder="1" applyAlignment="1" applyProtection="1">
      <alignment horizontal="left" vertical="center" wrapText="1"/>
      <protection/>
    </xf>
    <xf numFmtId="0" fontId="13" fillId="3" borderId="1" xfId="0" applyFont="1" applyFill="1" applyBorder="1" applyAlignment="1" applyProtection="1">
      <alignment horizontal="left" vertical="center" wrapText="1"/>
      <protection/>
    </xf>
    <xf numFmtId="0" fontId="13" fillId="3" borderId="1" xfId="20" applyFont="1" applyFill="1" applyBorder="1" applyAlignment="1" applyProtection="1">
      <alignment horizontal="left" vertical="center" wrapText="1"/>
      <protection/>
    </xf>
    <xf numFmtId="2" fontId="13" fillId="3" borderId="1" xfId="20" applyNumberFormat="1" applyFont="1" applyFill="1" applyBorder="1" applyAlignment="1" applyProtection="1">
      <alignment horizontal="left" vertical="center" wrapText="1"/>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19" fillId="3" borderId="1" xfId="0" applyFont="1" applyFill="1" applyBorder="1" applyAlignment="1" applyProtection="1">
      <alignment horizontal="left" vertical="center" wrapText="1"/>
      <protection/>
    </xf>
    <xf numFmtId="0" fontId="19" fillId="3" borderId="5" xfId="0" applyFont="1" applyFill="1" applyBorder="1" applyAlignment="1" applyProtection="1">
      <alignment horizontal="left" vertical="center" wrapText="1"/>
      <protection/>
    </xf>
    <xf numFmtId="0" fontId="2" fillId="0" borderId="1" xfId="0" applyFont="1" applyBorder="1" applyProtection="1">
      <protection locked="0"/>
    </xf>
    <xf numFmtId="0" fontId="20"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1" xfId="0" applyFont="1" applyBorder="1" applyAlignment="1">
      <alignment horizontal="center" vertical="center" wrapText="1"/>
    </xf>
    <xf numFmtId="0" fontId="0" fillId="0" borderId="1" xfId="0" applyBorder="1"/>
    <xf numFmtId="0" fontId="0" fillId="0" borderId="5" xfId="0" applyBorder="1" applyAlignment="1">
      <alignment horizontal="center" vertical="center" wrapText="1"/>
    </xf>
    <xf numFmtId="0" fontId="0" fillId="0" borderId="6" xfId="0" applyBorder="1" applyAlignment="1">
      <alignment horizontal="center" vertical="center" wrapText="1"/>
    </xf>
    <xf numFmtId="0" fontId="10"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4" fillId="0" borderId="1" xfId="0" applyFont="1" applyFill="1" applyBorder="1" applyAlignment="1" applyProtection="1">
      <alignment horizontal="center" vertical="top" wrapText="1"/>
      <protection locked="0"/>
    </xf>
    <xf numFmtId="0" fontId="13" fillId="3" borderId="1" xfId="0" applyFont="1" applyFill="1" applyBorder="1" applyAlignment="1" applyProtection="1">
      <alignment horizontal="left" vertical="center" wrapText="1"/>
      <protection/>
    </xf>
    <xf numFmtId="0" fontId="13" fillId="3" borderId="5" xfId="0" applyFont="1" applyFill="1" applyBorder="1" applyAlignment="1" applyProtection="1">
      <alignment horizontal="left" vertical="center"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52"/>
  <sheetViews>
    <sheetView tabSelected="1" zoomScale="90" zoomScaleNormal="90" workbookViewId="0" topLeftCell="A141">
      <selection activeCell="C144" sqref="C144"/>
    </sheetView>
  </sheetViews>
  <sheetFormatPr defaultColWidth="9.140625" defaultRowHeight="12.75"/>
  <cols>
    <col min="1" max="1" width="13.7109375" style="9" customWidth="1"/>
    <col min="2" max="2" width="4.421875" style="22" customWidth="1"/>
    <col min="3" max="3" width="25.8515625" style="18" customWidth="1"/>
    <col min="4" max="4" width="67.57421875" style="17" customWidth="1"/>
    <col min="5" max="5" width="10.57421875" style="9" customWidth="1"/>
    <col min="6" max="6" width="11.28125" style="30" customWidth="1"/>
    <col min="7" max="7" width="14.7109375" style="9" customWidth="1"/>
    <col min="8" max="8" width="105.8515625" style="37" customWidth="1"/>
    <col min="9" max="9" width="80.8515625" style="30" customWidth="1"/>
    <col min="10" max="10" width="28.57421875" style="9" customWidth="1"/>
    <col min="11" max="11" width="1.7109375" style="9" customWidth="1"/>
    <col min="12" max="16384" width="9.140625" style="9" customWidth="1"/>
  </cols>
  <sheetData>
    <row r="1" spans="3:10" ht="12.75">
      <c r="C1" s="81" t="s">
        <v>21</v>
      </c>
      <c r="D1" s="81"/>
      <c r="E1" s="81"/>
      <c r="F1" s="81"/>
      <c r="G1" s="81"/>
      <c r="H1" s="81"/>
      <c r="I1" s="81"/>
      <c r="J1" s="81"/>
    </row>
    <row r="2" spans="4:8" ht="12.75">
      <c r="D2" s="82" t="s">
        <v>16</v>
      </c>
      <c r="E2" s="82"/>
      <c r="F2" s="82"/>
      <c r="G2" s="82"/>
      <c r="H2" s="82"/>
    </row>
    <row r="3" spans="1:10" ht="12.75">
      <c r="A3" s="83" t="s">
        <v>11</v>
      </c>
      <c r="B3" s="83"/>
      <c r="C3" s="83"/>
      <c r="D3" s="84" t="s">
        <v>20</v>
      </c>
      <c r="E3" s="84"/>
      <c r="F3" s="84"/>
      <c r="G3" s="84"/>
      <c r="H3" s="84"/>
      <c r="I3" s="30" t="s">
        <v>12</v>
      </c>
      <c r="J3" s="9" t="s">
        <v>14</v>
      </c>
    </row>
    <row r="4" spans="1:11" s="12" customFormat="1" ht="12.75">
      <c r="A4" s="85" t="s">
        <v>10</v>
      </c>
      <c r="B4" s="85"/>
      <c r="C4" s="85"/>
      <c r="D4" s="86" t="s">
        <v>151</v>
      </c>
      <c r="E4" s="86"/>
      <c r="F4" s="86"/>
      <c r="G4" s="86"/>
      <c r="H4" s="86"/>
      <c r="I4" s="38" t="s">
        <v>13</v>
      </c>
      <c r="J4" s="10" t="s">
        <v>15</v>
      </c>
      <c r="K4" s="11"/>
    </row>
    <row r="5" spans="2:11" s="13" customFormat="1" ht="12.75">
      <c r="B5" s="23"/>
      <c r="C5" s="19"/>
      <c r="D5" s="78"/>
      <c r="E5" s="78"/>
      <c r="F5" s="78"/>
      <c r="G5" s="78"/>
      <c r="H5" s="78"/>
      <c r="I5" s="78"/>
      <c r="J5" s="78"/>
      <c r="K5" s="11"/>
    </row>
    <row r="6" spans="1:11" ht="22.5">
      <c r="A6" s="44" t="s">
        <v>2</v>
      </c>
      <c r="B6" s="45" t="s">
        <v>0</v>
      </c>
      <c r="C6" s="45" t="s">
        <v>1</v>
      </c>
      <c r="D6" s="45" t="s">
        <v>3</v>
      </c>
      <c r="E6" s="46" t="s">
        <v>4</v>
      </c>
      <c r="F6" s="46" t="s">
        <v>5</v>
      </c>
      <c r="G6" s="46" t="s">
        <v>6</v>
      </c>
      <c r="H6" s="45" t="s">
        <v>7</v>
      </c>
      <c r="I6" s="45" t="s">
        <v>8</v>
      </c>
      <c r="J6" s="44" t="s">
        <v>9</v>
      </c>
      <c r="K6" s="8"/>
    </row>
    <row r="7" spans="1:11" ht="12.75">
      <c r="A7" s="44">
        <v>1</v>
      </c>
      <c r="B7" s="79">
        <v>2</v>
      </c>
      <c r="C7" s="79"/>
      <c r="D7" s="80"/>
      <c r="E7" s="47">
        <v>3</v>
      </c>
      <c r="F7" s="48">
        <v>4</v>
      </c>
      <c r="G7" s="45">
        <v>5</v>
      </c>
      <c r="H7" s="45">
        <v>6</v>
      </c>
      <c r="I7" s="45">
        <v>7</v>
      </c>
      <c r="J7" s="44">
        <v>8</v>
      </c>
      <c r="K7" s="8"/>
    </row>
    <row r="8" spans="1:11" s="64" customFormat="1" ht="12.75">
      <c r="A8" s="59"/>
      <c r="B8" s="60"/>
      <c r="C8" s="65" t="s">
        <v>152</v>
      </c>
      <c r="D8" s="66" t="s">
        <v>152</v>
      </c>
      <c r="E8" s="61"/>
      <c r="F8" s="62"/>
      <c r="G8" s="60"/>
      <c r="H8" s="60"/>
      <c r="I8" s="60"/>
      <c r="J8" s="59"/>
      <c r="K8" s="63"/>
    </row>
    <row r="9" spans="1:10" ht="12.75">
      <c r="A9" s="56" t="s">
        <v>22</v>
      </c>
      <c r="B9" s="43"/>
      <c r="C9" s="56" t="s">
        <v>23</v>
      </c>
      <c r="D9" s="56" t="s">
        <v>23</v>
      </c>
      <c r="E9" s="49"/>
      <c r="F9" s="50"/>
      <c r="G9" s="51"/>
      <c r="H9" s="56" t="s">
        <v>23</v>
      </c>
      <c r="I9" s="52"/>
      <c r="J9" s="53"/>
    </row>
    <row r="10" spans="1:10" ht="204">
      <c r="A10" s="56" t="s">
        <v>22</v>
      </c>
      <c r="B10" s="43"/>
      <c r="C10" s="56"/>
      <c r="D10" s="56" t="s">
        <v>24</v>
      </c>
      <c r="E10" s="49"/>
      <c r="F10" s="50"/>
      <c r="G10" s="54"/>
      <c r="H10" s="56" t="s">
        <v>24</v>
      </c>
      <c r="I10" s="52"/>
      <c r="J10" s="53"/>
    </row>
    <row r="11" spans="1:10" ht="96">
      <c r="A11" s="56" t="s">
        <v>22</v>
      </c>
      <c r="B11" s="43"/>
      <c r="C11" s="56"/>
      <c r="D11" s="56" t="s">
        <v>25</v>
      </c>
      <c r="E11" s="49"/>
      <c r="F11" s="50"/>
      <c r="G11" s="54"/>
      <c r="H11" s="56" t="s">
        <v>25</v>
      </c>
      <c r="I11" s="52"/>
      <c r="J11" s="53"/>
    </row>
    <row r="12" spans="1:10" ht="96">
      <c r="A12" s="56" t="s">
        <v>22</v>
      </c>
      <c r="B12" s="43"/>
      <c r="C12" s="56"/>
      <c r="D12" s="56" t="s">
        <v>26</v>
      </c>
      <c r="E12" s="49"/>
      <c r="F12" s="50"/>
      <c r="G12" s="54"/>
      <c r="H12" s="56" t="s">
        <v>26</v>
      </c>
      <c r="I12" s="52"/>
      <c r="J12" s="53"/>
    </row>
    <row r="13" spans="1:10" ht="102">
      <c r="A13" s="56" t="s">
        <v>22</v>
      </c>
      <c r="B13" s="43"/>
      <c r="C13" s="57"/>
      <c r="D13" s="57" t="s">
        <v>27</v>
      </c>
      <c r="E13" s="49"/>
      <c r="F13" s="50"/>
      <c r="G13" s="54"/>
      <c r="H13" s="57" t="s">
        <v>27</v>
      </c>
      <c r="I13" s="52"/>
      <c r="J13" s="53"/>
    </row>
    <row r="14" spans="1:10" ht="89.25">
      <c r="A14" s="56" t="s">
        <v>22</v>
      </c>
      <c r="B14" s="43"/>
      <c r="C14" s="57"/>
      <c r="D14" s="57" t="s">
        <v>28</v>
      </c>
      <c r="E14" s="49"/>
      <c r="F14" s="50"/>
      <c r="G14" s="54"/>
      <c r="H14" s="57" t="s">
        <v>28</v>
      </c>
      <c r="I14" s="52"/>
      <c r="J14" s="53"/>
    </row>
    <row r="15" spans="1:10" ht="140.25">
      <c r="A15" s="56" t="s">
        <v>22</v>
      </c>
      <c r="B15" s="43"/>
      <c r="C15" s="57"/>
      <c r="D15" s="57" t="s">
        <v>29</v>
      </c>
      <c r="E15" s="49"/>
      <c r="F15" s="50"/>
      <c r="G15" s="54"/>
      <c r="H15" s="57" t="s">
        <v>29</v>
      </c>
      <c r="I15" s="52"/>
      <c r="J15" s="53"/>
    </row>
    <row r="16" spans="1:10" ht="63.75">
      <c r="A16" s="56" t="s">
        <v>22</v>
      </c>
      <c r="B16" s="43"/>
      <c r="C16" s="57"/>
      <c r="D16" s="57" t="s">
        <v>30</v>
      </c>
      <c r="E16" s="49"/>
      <c r="F16" s="50"/>
      <c r="G16" s="51"/>
      <c r="H16" s="57" t="s">
        <v>30</v>
      </c>
      <c r="I16" s="52"/>
      <c r="J16" s="53"/>
    </row>
    <row r="17" spans="1:10" ht="102">
      <c r="A17" s="56" t="s">
        <v>22</v>
      </c>
      <c r="B17" s="43"/>
      <c r="C17" s="57"/>
      <c r="D17" s="57" t="s">
        <v>31</v>
      </c>
      <c r="E17" s="49"/>
      <c r="F17" s="50"/>
      <c r="G17" s="51"/>
      <c r="H17" s="57" t="s">
        <v>31</v>
      </c>
      <c r="I17" s="52"/>
      <c r="J17" s="53"/>
    </row>
    <row r="18" spans="1:10" ht="102">
      <c r="A18" s="56" t="s">
        <v>22</v>
      </c>
      <c r="B18" s="43"/>
      <c r="C18" s="57"/>
      <c r="D18" s="57" t="s">
        <v>32</v>
      </c>
      <c r="E18" s="49"/>
      <c r="F18" s="50"/>
      <c r="G18" s="51"/>
      <c r="H18" s="57" t="s">
        <v>32</v>
      </c>
      <c r="I18" s="52"/>
      <c r="J18" s="53"/>
    </row>
    <row r="19" spans="1:10" ht="89.25">
      <c r="A19" s="56" t="s">
        <v>22</v>
      </c>
      <c r="B19" s="43"/>
      <c r="C19" s="57"/>
      <c r="D19" s="57" t="s">
        <v>33</v>
      </c>
      <c r="E19" s="49"/>
      <c r="F19" s="50"/>
      <c r="G19" s="54"/>
      <c r="H19" s="57" t="s">
        <v>33</v>
      </c>
      <c r="I19" s="52"/>
      <c r="J19" s="55"/>
    </row>
    <row r="20" spans="1:10" ht="140.25">
      <c r="A20" s="56" t="s">
        <v>22</v>
      </c>
      <c r="B20" s="43"/>
      <c r="C20" s="57"/>
      <c r="D20" s="57" t="s">
        <v>34</v>
      </c>
      <c r="E20" s="49"/>
      <c r="F20" s="50"/>
      <c r="G20" s="54"/>
      <c r="H20" s="57" t="s">
        <v>34</v>
      </c>
      <c r="I20" s="52"/>
      <c r="J20" s="55"/>
    </row>
    <row r="21" spans="1:10" ht="127.5">
      <c r="A21" s="56" t="s">
        <v>22</v>
      </c>
      <c r="B21" s="43"/>
      <c r="C21" s="57"/>
      <c r="D21" s="57" t="s">
        <v>35</v>
      </c>
      <c r="E21" s="49"/>
      <c r="F21" s="50"/>
      <c r="G21" s="54"/>
      <c r="H21" s="57" t="s">
        <v>35</v>
      </c>
      <c r="I21" s="52"/>
      <c r="J21" s="55"/>
    </row>
    <row r="22" spans="1:10" ht="114.75">
      <c r="A22" s="56" t="s">
        <v>22</v>
      </c>
      <c r="B22" s="39"/>
      <c r="C22" s="57"/>
      <c r="D22" s="57" t="s">
        <v>36</v>
      </c>
      <c r="E22" s="49"/>
      <c r="F22" s="50"/>
      <c r="G22" s="54"/>
      <c r="H22" s="57" t="s">
        <v>36</v>
      </c>
      <c r="I22" s="52"/>
      <c r="J22" s="55"/>
    </row>
    <row r="23" spans="1:10" ht="89.25">
      <c r="A23" s="56" t="s">
        <v>22</v>
      </c>
      <c r="B23" s="39"/>
      <c r="C23" s="57"/>
      <c r="D23" s="57" t="s">
        <v>37</v>
      </c>
      <c r="E23" s="49"/>
      <c r="F23" s="50"/>
      <c r="G23" s="54"/>
      <c r="H23" s="57" t="s">
        <v>37</v>
      </c>
      <c r="I23" s="52"/>
      <c r="J23" s="55"/>
    </row>
    <row r="24" spans="1:10" ht="114.75">
      <c r="A24" s="56" t="s">
        <v>22</v>
      </c>
      <c r="B24" s="39"/>
      <c r="C24" s="57"/>
      <c r="D24" s="57" t="s">
        <v>38</v>
      </c>
      <c r="E24" s="49"/>
      <c r="F24" s="50"/>
      <c r="G24" s="54"/>
      <c r="H24" s="57" t="s">
        <v>38</v>
      </c>
      <c r="I24" s="52"/>
      <c r="J24" s="55"/>
    </row>
    <row r="25" spans="1:10" ht="114.75">
      <c r="A25" s="56" t="s">
        <v>22</v>
      </c>
      <c r="B25" s="39"/>
      <c r="C25" s="57"/>
      <c r="D25" s="57" t="s">
        <v>39</v>
      </c>
      <c r="E25" s="49"/>
      <c r="F25" s="50"/>
      <c r="G25" s="54"/>
      <c r="H25" s="57" t="s">
        <v>39</v>
      </c>
      <c r="I25" s="52"/>
      <c r="J25" s="55"/>
    </row>
    <row r="26" spans="1:10" ht="216.75">
      <c r="A26" s="56" t="s">
        <v>22</v>
      </c>
      <c r="B26" s="39"/>
      <c r="C26" s="57"/>
      <c r="D26" s="57" t="s">
        <v>40</v>
      </c>
      <c r="E26" s="49"/>
      <c r="F26" s="50"/>
      <c r="G26" s="54"/>
      <c r="H26" s="57" t="s">
        <v>40</v>
      </c>
      <c r="I26" s="52"/>
      <c r="J26" s="55"/>
    </row>
    <row r="27" spans="1:10" ht="102">
      <c r="A27" s="56" t="s">
        <v>22</v>
      </c>
      <c r="B27" s="39"/>
      <c r="C27" s="57"/>
      <c r="D27" s="57" t="s">
        <v>41</v>
      </c>
      <c r="E27" s="49"/>
      <c r="F27" s="50"/>
      <c r="G27" s="54"/>
      <c r="H27" s="57" t="s">
        <v>41</v>
      </c>
      <c r="I27" s="52"/>
      <c r="J27" s="55"/>
    </row>
    <row r="28" spans="1:10" ht="114.75">
      <c r="A28" s="56" t="s">
        <v>22</v>
      </c>
      <c r="B28" s="39"/>
      <c r="C28" s="57"/>
      <c r="D28" s="57" t="s">
        <v>42</v>
      </c>
      <c r="E28" s="49"/>
      <c r="F28" s="50"/>
      <c r="G28" s="54"/>
      <c r="H28" s="57" t="s">
        <v>42</v>
      </c>
      <c r="I28" s="52"/>
      <c r="J28" s="55"/>
    </row>
    <row r="29" spans="1:10" ht="114.75">
      <c r="A29" s="56" t="s">
        <v>22</v>
      </c>
      <c r="B29" s="39"/>
      <c r="C29" s="57"/>
      <c r="D29" s="57" t="s">
        <v>43</v>
      </c>
      <c r="E29" s="49"/>
      <c r="F29" s="50"/>
      <c r="G29" s="54"/>
      <c r="H29" s="57" t="s">
        <v>43</v>
      </c>
      <c r="I29" s="52"/>
      <c r="J29" s="55"/>
    </row>
    <row r="30" spans="1:10" ht="102">
      <c r="A30" s="56" t="s">
        <v>22</v>
      </c>
      <c r="B30" s="39"/>
      <c r="C30" s="57"/>
      <c r="D30" s="57" t="s">
        <v>44</v>
      </c>
      <c r="E30" s="49"/>
      <c r="F30" s="50"/>
      <c r="G30" s="54"/>
      <c r="H30" s="57" t="s">
        <v>44</v>
      </c>
      <c r="I30" s="52"/>
      <c r="J30" s="55"/>
    </row>
    <row r="31" spans="1:10" ht="114.75">
      <c r="A31" s="56" t="s">
        <v>22</v>
      </c>
      <c r="B31" s="39"/>
      <c r="C31" s="57"/>
      <c r="D31" s="57" t="s">
        <v>45</v>
      </c>
      <c r="E31" s="49"/>
      <c r="F31" s="50"/>
      <c r="G31" s="54"/>
      <c r="H31" s="57" t="s">
        <v>45</v>
      </c>
      <c r="I31" s="52"/>
      <c r="J31" s="55"/>
    </row>
    <row r="32" spans="1:10" ht="76.5">
      <c r="A32" s="56" t="s">
        <v>22</v>
      </c>
      <c r="B32" s="39"/>
      <c r="C32" s="57"/>
      <c r="D32" s="57" t="s">
        <v>46</v>
      </c>
      <c r="E32" s="49"/>
      <c r="F32" s="50"/>
      <c r="G32" s="54"/>
      <c r="H32" s="57" t="s">
        <v>46</v>
      </c>
      <c r="I32" s="52"/>
      <c r="J32" s="55"/>
    </row>
    <row r="33" spans="1:10" ht="89.25">
      <c r="A33" s="56" t="s">
        <v>22</v>
      </c>
      <c r="B33" s="39"/>
      <c r="C33" s="57"/>
      <c r="D33" s="57" t="s">
        <v>47</v>
      </c>
      <c r="E33" s="49"/>
      <c r="F33" s="50"/>
      <c r="G33" s="54"/>
      <c r="H33" s="57" t="s">
        <v>47</v>
      </c>
      <c r="I33" s="52"/>
      <c r="J33" s="55"/>
    </row>
    <row r="34" spans="1:10" ht="117">
      <c r="A34" s="56" t="s">
        <v>22</v>
      </c>
      <c r="B34" s="39"/>
      <c r="C34" s="57"/>
      <c r="D34" s="70" t="s">
        <v>153</v>
      </c>
      <c r="E34" s="49"/>
      <c r="F34" s="50"/>
      <c r="G34" s="54"/>
      <c r="H34" s="70" t="s">
        <v>153</v>
      </c>
      <c r="I34" s="52"/>
      <c r="J34" s="55"/>
    </row>
    <row r="35" spans="1:10" ht="78.75">
      <c r="A35" s="56" t="s">
        <v>22</v>
      </c>
      <c r="B35" s="39"/>
      <c r="C35" s="57"/>
      <c r="D35" s="70" t="s">
        <v>154</v>
      </c>
      <c r="E35" s="49"/>
      <c r="F35" s="50"/>
      <c r="G35" s="54"/>
      <c r="H35" s="70" t="s">
        <v>154</v>
      </c>
      <c r="I35" s="52"/>
      <c r="J35" s="55"/>
    </row>
    <row r="36" spans="1:10" ht="114.75">
      <c r="A36" s="56" t="s">
        <v>22</v>
      </c>
      <c r="B36" s="39"/>
      <c r="C36" s="57"/>
      <c r="D36" s="57" t="s">
        <v>48</v>
      </c>
      <c r="E36" s="49"/>
      <c r="F36" s="50"/>
      <c r="G36" s="54"/>
      <c r="H36" s="57" t="s">
        <v>48</v>
      </c>
      <c r="I36" s="52"/>
      <c r="J36" s="55"/>
    </row>
    <row r="37" spans="1:10" ht="114.75">
      <c r="A37" s="56" t="s">
        <v>22</v>
      </c>
      <c r="B37" s="39"/>
      <c r="C37" s="57"/>
      <c r="D37" s="57" t="s">
        <v>49</v>
      </c>
      <c r="E37" s="49"/>
      <c r="F37" s="50"/>
      <c r="G37" s="54"/>
      <c r="H37" s="57" t="s">
        <v>49</v>
      </c>
      <c r="I37" s="52"/>
      <c r="J37" s="55"/>
    </row>
    <row r="38" spans="1:10" ht="76.5">
      <c r="A38" s="56" t="s">
        <v>22</v>
      </c>
      <c r="B38" s="39"/>
      <c r="C38" s="57"/>
      <c r="D38" s="57" t="s">
        <v>50</v>
      </c>
      <c r="E38" s="49"/>
      <c r="F38" s="50"/>
      <c r="G38" s="54"/>
      <c r="H38" s="57" t="s">
        <v>50</v>
      </c>
      <c r="I38" s="52"/>
      <c r="J38" s="55"/>
    </row>
    <row r="39" spans="1:10" ht="242.25">
      <c r="A39" s="56" t="s">
        <v>22</v>
      </c>
      <c r="B39" s="39"/>
      <c r="C39" s="57"/>
      <c r="D39" s="57" t="s">
        <v>51</v>
      </c>
      <c r="E39" s="49"/>
      <c r="F39" s="50"/>
      <c r="G39" s="54"/>
      <c r="H39" s="57" t="s">
        <v>51</v>
      </c>
      <c r="I39" s="52"/>
      <c r="J39" s="55"/>
    </row>
    <row r="40" spans="1:10" ht="102">
      <c r="A40" s="56" t="s">
        <v>22</v>
      </c>
      <c r="B40" s="31"/>
      <c r="C40" s="57"/>
      <c r="D40" s="57" t="s">
        <v>52</v>
      </c>
      <c r="E40" s="32"/>
      <c r="F40" s="35"/>
      <c r="G40" s="34"/>
      <c r="H40" s="57" t="s">
        <v>52</v>
      </c>
      <c r="I40" s="33"/>
      <c r="J40" s="30"/>
    </row>
    <row r="41" spans="1:10" ht="76.5">
      <c r="A41" s="56" t="s">
        <v>22</v>
      </c>
      <c r="B41" s="31"/>
      <c r="C41" s="57"/>
      <c r="D41" s="57" t="s">
        <v>53</v>
      </c>
      <c r="E41" s="32"/>
      <c r="F41" s="35"/>
      <c r="G41" s="36"/>
      <c r="H41" s="57" t="s">
        <v>53</v>
      </c>
      <c r="I41" s="33"/>
      <c r="J41" s="30"/>
    </row>
    <row r="42" spans="1:10" ht="76.5">
      <c r="A42" s="56" t="s">
        <v>22</v>
      </c>
      <c r="B42" s="31"/>
      <c r="C42" s="57"/>
      <c r="D42" s="57" t="s">
        <v>54</v>
      </c>
      <c r="E42" s="32"/>
      <c r="F42" s="35"/>
      <c r="G42" s="36"/>
      <c r="H42" s="57" t="s">
        <v>54</v>
      </c>
      <c r="I42" s="33"/>
      <c r="J42" s="30"/>
    </row>
    <row r="43" spans="1:10" ht="102">
      <c r="A43" s="56" t="s">
        <v>22</v>
      </c>
      <c r="B43" s="31"/>
      <c r="C43" s="57"/>
      <c r="D43" s="57" t="s">
        <v>55</v>
      </c>
      <c r="E43" s="32"/>
      <c r="F43" s="35"/>
      <c r="G43" s="36"/>
      <c r="H43" s="57" t="s">
        <v>55</v>
      </c>
      <c r="I43" s="33"/>
      <c r="J43" s="30"/>
    </row>
    <row r="44" spans="1:10" ht="63.75">
      <c r="A44" s="56" t="s">
        <v>22</v>
      </c>
      <c r="B44" s="31"/>
      <c r="C44" s="57"/>
      <c r="D44" s="57" t="s">
        <v>56</v>
      </c>
      <c r="E44" s="32"/>
      <c r="F44" s="35"/>
      <c r="G44" s="36"/>
      <c r="H44" s="57" t="s">
        <v>56</v>
      </c>
      <c r="I44" s="33"/>
      <c r="J44" s="30"/>
    </row>
    <row r="45" spans="1:10" ht="76.5">
      <c r="A45" s="56" t="s">
        <v>22</v>
      </c>
      <c r="B45" s="31"/>
      <c r="C45" s="57"/>
      <c r="D45" s="57" t="s">
        <v>57</v>
      </c>
      <c r="E45" s="32"/>
      <c r="F45" s="35"/>
      <c r="G45" s="36"/>
      <c r="H45" s="57" t="s">
        <v>57</v>
      </c>
      <c r="I45" s="33"/>
      <c r="J45" s="30"/>
    </row>
    <row r="46" spans="1:10" ht="76.5">
      <c r="A46" s="56" t="s">
        <v>22</v>
      </c>
      <c r="B46" s="31"/>
      <c r="C46" s="57"/>
      <c r="D46" s="57" t="s">
        <v>58</v>
      </c>
      <c r="E46" s="32"/>
      <c r="F46" s="35"/>
      <c r="G46" s="36"/>
      <c r="H46" s="57" t="s">
        <v>58</v>
      </c>
      <c r="I46" s="33"/>
      <c r="J46" s="30"/>
    </row>
    <row r="47" spans="1:10" ht="89.25">
      <c r="A47" s="56" t="s">
        <v>22</v>
      </c>
      <c r="B47" s="31"/>
      <c r="C47" s="57"/>
      <c r="D47" s="57" t="s">
        <v>59</v>
      </c>
      <c r="E47" s="32"/>
      <c r="F47" s="35"/>
      <c r="G47" s="36"/>
      <c r="H47" s="57" t="s">
        <v>59</v>
      </c>
      <c r="I47" s="33"/>
      <c r="J47" s="30"/>
    </row>
    <row r="48" spans="1:9" ht="51">
      <c r="A48" s="56" t="s">
        <v>22</v>
      </c>
      <c r="B48" s="24"/>
      <c r="C48" s="57"/>
      <c r="D48" s="57" t="s">
        <v>60</v>
      </c>
      <c r="E48" s="20"/>
      <c r="F48" s="27"/>
      <c r="G48" s="13"/>
      <c r="H48" s="57" t="s">
        <v>60</v>
      </c>
      <c r="I48" s="28"/>
    </row>
    <row r="49" spans="1:9" ht="114.75">
      <c r="A49" s="56" t="s">
        <v>22</v>
      </c>
      <c r="B49" s="24"/>
      <c r="C49" s="57"/>
      <c r="D49" s="57" t="s">
        <v>61</v>
      </c>
      <c r="E49" s="20"/>
      <c r="F49" s="27"/>
      <c r="G49" s="13"/>
      <c r="H49" s="57" t="s">
        <v>61</v>
      </c>
      <c r="I49" s="28"/>
    </row>
    <row r="50" spans="1:9" ht="114.75">
      <c r="A50" s="56" t="s">
        <v>22</v>
      </c>
      <c r="B50" s="24"/>
      <c r="C50" s="57"/>
      <c r="D50" s="57" t="s">
        <v>62</v>
      </c>
      <c r="E50" s="20"/>
      <c r="F50" s="27"/>
      <c r="H50" s="57" t="s">
        <v>62</v>
      </c>
      <c r="I50" s="28"/>
    </row>
    <row r="51" spans="1:9" ht="63.75">
      <c r="A51" s="56" t="s">
        <v>22</v>
      </c>
      <c r="B51" s="24"/>
      <c r="C51" s="57"/>
      <c r="D51" s="57" t="s">
        <v>63</v>
      </c>
      <c r="E51" s="20"/>
      <c r="F51" s="27"/>
      <c r="H51" s="57" t="s">
        <v>63</v>
      </c>
      <c r="I51" s="28"/>
    </row>
    <row r="52" spans="1:9" ht="102">
      <c r="A52" s="56" t="s">
        <v>22</v>
      </c>
      <c r="B52" s="24"/>
      <c r="C52" s="57"/>
      <c r="D52" s="57" t="s">
        <v>64</v>
      </c>
      <c r="E52" s="20"/>
      <c r="F52" s="27"/>
      <c r="H52" s="57" t="s">
        <v>64</v>
      </c>
      <c r="I52" s="28"/>
    </row>
    <row r="53" spans="1:9" ht="216.75">
      <c r="A53" s="56" t="s">
        <v>22</v>
      </c>
      <c r="B53" s="24"/>
      <c r="C53" s="57"/>
      <c r="D53" s="57" t="s">
        <v>65</v>
      </c>
      <c r="E53" s="20"/>
      <c r="F53" s="27"/>
      <c r="H53" s="57" t="s">
        <v>65</v>
      </c>
      <c r="I53" s="28"/>
    </row>
    <row r="54" spans="1:9" ht="51">
      <c r="A54" s="56" t="s">
        <v>22</v>
      </c>
      <c r="B54" s="24"/>
      <c r="C54" s="57"/>
      <c r="D54" s="57" t="s">
        <v>66</v>
      </c>
      <c r="E54" s="20"/>
      <c r="F54" s="27"/>
      <c r="H54" s="57" t="s">
        <v>66</v>
      </c>
      <c r="I54" s="28"/>
    </row>
    <row r="55" spans="1:9" ht="102">
      <c r="A55" s="56" t="s">
        <v>22</v>
      </c>
      <c r="B55" s="24"/>
      <c r="C55" s="57"/>
      <c r="D55" s="57" t="s">
        <v>67</v>
      </c>
      <c r="E55" s="20"/>
      <c r="F55" s="27"/>
      <c r="H55" s="57" t="s">
        <v>67</v>
      </c>
      <c r="I55" s="28"/>
    </row>
    <row r="56" spans="1:9" ht="102">
      <c r="A56" s="56" t="s">
        <v>22</v>
      </c>
      <c r="B56" s="24"/>
      <c r="C56" s="57"/>
      <c r="D56" s="57" t="s">
        <v>68</v>
      </c>
      <c r="E56" s="20"/>
      <c r="F56" s="27"/>
      <c r="H56" s="57" t="s">
        <v>68</v>
      </c>
      <c r="I56" s="28"/>
    </row>
    <row r="57" spans="1:9" ht="63.75">
      <c r="A57" s="56" t="s">
        <v>22</v>
      </c>
      <c r="B57" s="24"/>
      <c r="C57" s="57"/>
      <c r="D57" s="57" t="s">
        <v>69</v>
      </c>
      <c r="E57" s="20"/>
      <c r="F57" s="27"/>
      <c r="H57" s="57" t="s">
        <v>69</v>
      </c>
      <c r="I57" s="28"/>
    </row>
    <row r="58" spans="1:9" ht="89.25">
      <c r="A58" s="56" t="s">
        <v>22</v>
      </c>
      <c r="B58" s="24"/>
      <c r="C58" s="57"/>
      <c r="D58" s="57" t="s">
        <v>70</v>
      </c>
      <c r="E58" s="20"/>
      <c r="F58" s="27"/>
      <c r="H58" s="57" t="s">
        <v>70</v>
      </c>
      <c r="I58" s="28"/>
    </row>
    <row r="59" spans="1:9" ht="102">
      <c r="A59" s="56" t="s">
        <v>22</v>
      </c>
      <c r="B59" s="24"/>
      <c r="C59" s="57"/>
      <c r="D59" s="57" t="s">
        <v>71</v>
      </c>
      <c r="E59" s="20"/>
      <c r="F59" s="27"/>
      <c r="H59" s="57" t="s">
        <v>71</v>
      </c>
      <c r="I59" s="28"/>
    </row>
    <row r="60" spans="1:9" ht="114.75">
      <c r="A60" s="56" t="s">
        <v>22</v>
      </c>
      <c r="B60" s="24"/>
      <c r="C60" s="57"/>
      <c r="D60" s="57" t="s">
        <v>72</v>
      </c>
      <c r="E60" s="20"/>
      <c r="F60" s="27"/>
      <c r="H60" s="57" t="s">
        <v>72</v>
      </c>
      <c r="I60" s="28"/>
    </row>
    <row r="61" spans="1:9" ht="63.75">
      <c r="A61" s="56" t="s">
        <v>22</v>
      </c>
      <c r="B61" s="24"/>
      <c r="C61" s="57"/>
      <c r="D61" s="57" t="s">
        <v>73</v>
      </c>
      <c r="E61" s="20"/>
      <c r="F61" s="27"/>
      <c r="H61" s="57" t="s">
        <v>73</v>
      </c>
      <c r="I61" s="28"/>
    </row>
    <row r="62" spans="1:9" ht="89.25">
      <c r="A62" s="56" t="s">
        <v>22</v>
      </c>
      <c r="B62" s="24"/>
      <c r="C62" s="57"/>
      <c r="D62" s="57" t="s">
        <v>74</v>
      </c>
      <c r="E62" s="20"/>
      <c r="F62" s="27"/>
      <c r="H62" s="57" t="s">
        <v>74</v>
      </c>
      <c r="I62" s="28"/>
    </row>
    <row r="63" spans="1:9" ht="114.75">
      <c r="A63" s="56" t="s">
        <v>22</v>
      </c>
      <c r="B63" s="24"/>
      <c r="C63" s="57"/>
      <c r="D63" s="57" t="s">
        <v>75</v>
      </c>
      <c r="E63" s="20"/>
      <c r="F63" s="27"/>
      <c r="H63" s="57" t="s">
        <v>75</v>
      </c>
      <c r="I63" s="28"/>
    </row>
    <row r="64" spans="1:9" ht="102">
      <c r="A64" s="56" t="s">
        <v>22</v>
      </c>
      <c r="B64" s="24"/>
      <c r="C64" s="57"/>
      <c r="D64" s="57" t="s">
        <v>76</v>
      </c>
      <c r="E64" s="20"/>
      <c r="F64" s="27"/>
      <c r="H64" s="57" t="s">
        <v>76</v>
      </c>
      <c r="I64" s="28"/>
    </row>
    <row r="65" spans="1:9" ht="102">
      <c r="A65" s="56" t="s">
        <v>22</v>
      </c>
      <c r="B65" s="24"/>
      <c r="C65" s="57"/>
      <c r="D65" s="57" t="s">
        <v>77</v>
      </c>
      <c r="E65" s="20"/>
      <c r="F65" s="27"/>
      <c r="H65" s="57" t="s">
        <v>77</v>
      </c>
      <c r="I65" s="28"/>
    </row>
    <row r="66" spans="1:9" s="14" customFormat="1" ht="89.25">
      <c r="A66" s="56" t="s">
        <v>22</v>
      </c>
      <c r="B66" s="25"/>
      <c r="C66" s="57"/>
      <c r="D66" s="57" t="s">
        <v>78</v>
      </c>
      <c r="E66" s="20"/>
      <c r="F66" s="27"/>
      <c r="H66" s="57" t="s">
        <v>78</v>
      </c>
      <c r="I66" s="29"/>
    </row>
    <row r="67" spans="1:9" s="14" customFormat="1" ht="102">
      <c r="A67" s="56" t="s">
        <v>22</v>
      </c>
      <c r="B67" s="25"/>
      <c r="C67" s="57"/>
      <c r="D67" s="57" t="s">
        <v>79</v>
      </c>
      <c r="E67" s="20"/>
      <c r="F67" s="27"/>
      <c r="G67" s="21"/>
      <c r="H67" s="57" t="s">
        <v>79</v>
      </c>
      <c r="I67" s="29"/>
    </row>
    <row r="68" spans="1:9" s="14" customFormat="1" ht="114.75">
      <c r="A68" s="56" t="s">
        <v>22</v>
      </c>
      <c r="B68" s="25"/>
      <c r="C68" s="57"/>
      <c r="D68" s="57" t="s">
        <v>80</v>
      </c>
      <c r="E68" s="20"/>
      <c r="F68" s="27"/>
      <c r="G68" s="21"/>
      <c r="H68" s="57" t="s">
        <v>80</v>
      </c>
      <c r="I68" s="29"/>
    </row>
    <row r="69" spans="1:9" s="14" customFormat="1" ht="114.75">
      <c r="A69" s="56" t="s">
        <v>22</v>
      </c>
      <c r="B69" s="25"/>
      <c r="C69" s="57"/>
      <c r="D69" s="57" t="s">
        <v>81</v>
      </c>
      <c r="E69" s="20"/>
      <c r="F69" s="27"/>
      <c r="G69" s="21"/>
      <c r="H69" s="57" t="s">
        <v>81</v>
      </c>
      <c r="I69" s="29"/>
    </row>
    <row r="70" spans="1:9" s="14" customFormat="1" ht="102">
      <c r="A70" s="56" t="s">
        <v>22</v>
      </c>
      <c r="B70" s="26"/>
      <c r="C70" s="57"/>
      <c r="D70" s="57" t="s">
        <v>82</v>
      </c>
      <c r="E70" s="16"/>
      <c r="F70" s="40"/>
      <c r="G70" s="21"/>
      <c r="H70" s="57" t="s">
        <v>82</v>
      </c>
      <c r="I70" s="29"/>
    </row>
    <row r="71" spans="1:9" s="14" customFormat="1" ht="89.25">
      <c r="A71" s="56" t="s">
        <v>22</v>
      </c>
      <c r="B71" s="26"/>
      <c r="C71" s="57"/>
      <c r="D71" s="57" t="s">
        <v>83</v>
      </c>
      <c r="E71" s="16"/>
      <c r="F71" s="40"/>
      <c r="H71" s="57" t="s">
        <v>83</v>
      </c>
      <c r="I71" s="29"/>
    </row>
    <row r="72" spans="1:9" s="14" customFormat="1" ht="89.25">
      <c r="A72" s="56" t="s">
        <v>22</v>
      </c>
      <c r="B72" s="26"/>
      <c r="C72" s="57"/>
      <c r="D72" s="57" t="s">
        <v>84</v>
      </c>
      <c r="E72" s="16"/>
      <c r="F72" s="40"/>
      <c r="H72" s="57" t="s">
        <v>84</v>
      </c>
      <c r="I72" s="29"/>
    </row>
    <row r="73" spans="1:9" s="14" customFormat="1" ht="114.75">
      <c r="A73" s="56" t="s">
        <v>22</v>
      </c>
      <c r="B73" s="26"/>
      <c r="C73" s="57"/>
      <c r="D73" s="57" t="s">
        <v>85</v>
      </c>
      <c r="E73" s="16"/>
      <c r="F73" s="40"/>
      <c r="H73" s="57" t="s">
        <v>85</v>
      </c>
      <c r="I73" s="29"/>
    </row>
    <row r="74" spans="1:9" s="14" customFormat="1" ht="63.75">
      <c r="A74" s="56" t="s">
        <v>22</v>
      </c>
      <c r="B74" s="26"/>
      <c r="C74" s="57"/>
      <c r="D74" s="57" t="s">
        <v>86</v>
      </c>
      <c r="E74" s="16"/>
      <c r="F74" s="40"/>
      <c r="H74" s="57" t="s">
        <v>86</v>
      </c>
      <c r="I74" s="29"/>
    </row>
    <row r="75" spans="1:9" s="14" customFormat="1" ht="127.5">
      <c r="A75" s="56" t="s">
        <v>22</v>
      </c>
      <c r="B75" s="26"/>
      <c r="C75" s="57"/>
      <c r="D75" s="57" t="s">
        <v>87</v>
      </c>
      <c r="E75" s="16"/>
      <c r="F75" s="40"/>
      <c r="H75" s="57" t="s">
        <v>87</v>
      </c>
      <c r="I75" s="29"/>
    </row>
    <row r="76" spans="1:9" s="14" customFormat="1" ht="76.5">
      <c r="A76" s="56" t="s">
        <v>22</v>
      </c>
      <c r="B76" s="26"/>
      <c r="C76" s="57"/>
      <c r="D76" s="57" t="s">
        <v>88</v>
      </c>
      <c r="E76" s="16"/>
      <c r="F76" s="41"/>
      <c r="H76" s="57" t="s">
        <v>88</v>
      </c>
      <c r="I76" s="29"/>
    </row>
    <row r="77" spans="1:9" s="14" customFormat="1" ht="38.25">
      <c r="A77" s="56" t="s">
        <v>22</v>
      </c>
      <c r="B77" s="26"/>
      <c r="C77" s="57"/>
      <c r="D77" s="57" t="s">
        <v>89</v>
      </c>
      <c r="E77" s="16"/>
      <c r="F77" s="40"/>
      <c r="H77" s="57" t="s">
        <v>89</v>
      </c>
      <c r="I77" s="29"/>
    </row>
    <row r="78" spans="1:9" s="14" customFormat="1" ht="114.75">
      <c r="A78" s="56" t="s">
        <v>22</v>
      </c>
      <c r="B78" s="26"/>
      <c r="C78" s="57"/>
      <c r="D78" s="57" t="s">
        <v>90</v>
      </c>
      <c r="E78" s="16"/>
      <c r="F78" s="40"/>
      <c r="H78" s="57" t="s">
        <v>90</v>
      </c>
      <c r="I78" s="29"/>
    </row>
    <row r="79" spans="1:9" s="14" customFormat="1" ht="63.75">
      <c r="A79" s="56" t="s">
        <v>22</v>
      </c>
      <c r="B79" s="26"/>
      <c r="C79" s="57"/>
      <c r="D79" s="57" t="s">
        <v>91</v>
      </c>
      <c r="E79" s="16"/>
      <c r="F79" s="40"/>
      <c r="H79" s="57" t="s">
        <v>91</v>
      </c>
      <c r="I79" s="29"/>
    </row>
    <row r="80" spans="1:9" s="14" customFormat="1" ht="38.25">
      <c r="A80" s="56" t="s">
        <v>22</v>
      </c>
      <c r="B80" s="26"/>
      <c r="C80" s="57"/>
      <c r="D80" s="57" t="s">
        <v>92</v>
      </c>
      <c r="E80" s="16"/>
      <c r="F80" s="41"/>
      <c r="H80" s="57" t="s">
        <v>92</v>
      </c>
      <c r="I80" s="29"/>
    </row>
    <row r="81" spans="1:9" s="14" customFormat="1" ht="76.5">
      <c r="A81" s="56" t="s">
        <v>22</v>
      </c>
      <c r="B81" s="26"/>
      <c r="C81" s="57"/>
      <c r="D81" s="57" t="s">
        <v>93</v>
      </c>
      <c r="E81" s="16"/>
      <c r="F81" s="40"/>
      <c r="H81" s="57" t="s">
        <v>93</v>
      </c>
      <c r="I81" s="29"/>
    </row>
    <row r="82" spans="1:9" ht="89.25">
      <c r="A82" s="56" t="s">
        <v>22</v>
      </c>
      <c r="C82" s="57"/>
      <c r="D82" s="57" t="s">
        <v>94</v>
      </c>
      <c r="E82" s="16"/>
      <c r="F82" s="40"/>
      <c r="H82" s="57" t="s">
        <v>94</v>
      </c>
      <c r="I82" s="28"/>
    </row>
    <row r="83" spans="1:9" ht="89.25">
      <c r="A83" s="56" t="s">
        <v>22</v>
      </c>
      <c r="C83" s="57"/>
      <c r="D83" s="57" t="s">
        <v>95</v>
      </c>
      <c r="E83" s="16"/>
      <c r="F83" s="40"/>
      <c r="H83" s="57" t="s">
        <v>95</v>
      </c>
      <c r="I83" s="28"/>
    </row>
    <row r="84" spans="1:9" ht="76.5">
      <c r="A84" s="56" t="s">
        <v>22</v>
      </c>
      <c r="C84" s="57"/>
      <c r="D84" s="57" t="s">
        <v>96</v>
      </c>
      <c r="E84" s="16"/>
      <c r="F84" s="42"/>
      <c r="H84" s="57" t="s">
        <v>96</v>
      </c>
      <c r="I84" s="28"/>
    </row>
    <row r="85" spans="1:9" ht="140.25">
      <c r="A85" s="56" t="s">
        <v>22</v>
      </c>
      <c r="C85" s="57"/>
      <c r="D85" s="57" t="s">
        <v>97</v>
      </c>
      <c r="E85" s="16"/>
      <c r="F85" s="42"/>
      <c r="H85" s="57" t="s">
        <v>97</v>
      </c>
      <c r="I85" s="28"/>
    </row>
    <row r="86" spans="1:9" ht="153">
      <c r="A86" s="56" t="s">
        <v>22</v>
      </c>
      <c r="C86" s="57"/>
      <c r="D86" s="57" t="s">
        <v>98</v>
      </c>
      <c r="E86" s="16"/>
      <c r="F86" s="42"/>
      <c r="H86" s="57" t="s">
        <v>98</v>
      </c>
      <c r="I86" s="28"/>
    </row>
    <row r="87" spans="1:9" ht="102">
      <c r="A87" s="56" t="s">
        <v>22</v>
      </c>
      <c r="C87" s="57"/>
      <c r="D87" s="57" t="s">
        <v>99</v>
      </c>
      <c r="E87" s="16"/>
      <c r="F87" s="40"/>
      <c r="H87" s="57" t="s">
        <v>99</v>
      </c>
      <c r="I87" s="28"/>
    </row>
    <row r="88" spans="1:9" ht="153">
      <c r="A88" s="56" t="s">
        <v>22</v>
      </c>
      <c r="C88" s="57"/>
      <c r="D88" s="57" t="s">
        <v>100</v>
      </c>
      <c r="E88" s="16"/>
      <c r="F88" s="40"/>
      <c r="H88" s="57" t="s">
        <v>100</v>
      </c>
      <c r="I88" s="28"/>
    </row>
    <row r="89" spans="1:8" ht="165.75">
      <c r="A89" s="56" t="s">
        <v>22</v>
      </c>
      <c r="C89" s="57"/>
      <c r="D89" s="57" t="s">
        <v>101</v>
      </c>
      <c r="E89" s="15"/>
      <c r="H89" s="57" t="s">
        <v>101</v>
      </c>
    </row>
    <row r="90" spans="1:8" ht="102">
      <c r="A90" s="56" t="s">
        <v>22</v>
      </c>
      <c r="C90" s="57"/>
      <c r="D90" s="57" t="s">
        <v>102</v>
      </c>
      <c r="H90" s="57" t="s">
        <v>102</v>
      </c>
    </row>
    <row r="91" spans="1:9" s="64" customFormat="1" ht="140.25">
      <c r="A91" s="56" t="s">
        <v>22</v>
      </c>
      <c r="B91" s="74"/>
      <c r="C91" s="57"/>
      <c r="D91" s="76" t="s">
        <v>167</v>
      </c>
      <c r="F91" s="75"/>
      <c r="H91" s="76" t="s">
        <v>167</v>
      </c>
      <c r="I91" s="75"/>
    </row>
    <row r="92" spans="1:8" ht="114.75">
      <c r="A92" s="56" t="s">
        <v>22</v>
      </c>
      <c r="C92" s="57"/>
      <c r="D92" s="57" t="s">
        <v>103</v>
      </c>
      <c r="H92" s="57" t="s">
        <v>103</v>
      </c>
    </row>
    <row r="93" spans="1:8" ht="127.5">
      <c r="A93" s="56" t="s">
        <v>22</v>
      </c>
      <c r="C93" s="57"/>
      <c r="D93" s="57" t="s">
        <v>104</v>
      </c>
      <c r="H93" s="57" t="s">
        <v>104</v>
      </c>
    </row>
    <row r="94" spans="1:8" ht="102">
      <c r="A94" s="56" t="s">
        <v>22</v>
      </c>
      <c r="C94" s="57"/>
      <c r="D94" s="57" t="s">
        <v>105</v>
      </c>
      <c r="H94" s="57" t="s">
        <v>105</v>
      </c>
    </row>
    <row r="95" spans="1:8" ht="114.75">
      <c r="A95" s="56" t="s">
        <v>22</v>
      </c>
      <c r="C95" s="57"/>
      <c r="D95" s="57" t="s">
        <v>106</v>
      </c>
      <c r="H95" s="57" t="s">
        <v>106</v>
      </c>
    </row>
    <row r="96" spans="1:8" ht="140.25">
      <c r="A96" s="56" t="s">
        <v>22</v>
      </c>
      <c r="C96" s="57"/>
      <c r="D96" s="57" t="s">
        <v>107</v>
      </c>
      <c r="H96" s="57" t="s">
        <v>107</v>
      </c>
    </row>
    <row r="97" spans="1:8" ht="63.75">
      <c r="A97" s="56" t="s">
        <v>22</v>
      </c>
      <c r="C97" s="57"/>
      <c r="D97" s="57" t="s">
        <v>108</v>
      </c>
      <c r="H97" s="57" t="s">
        <v>108</v>
      </c>
    </row>
    <row r="98" spans="1:8" ht="102">
      <c r="A98" s="56" t="s">
        <v>22</v>
      </c>
      <c r="C98" s="57"/>
      <c r="D98" s="57" t="s">
        <v>109</v>
      </c>
      <c r="H98" s="57" t="s">
        <v>109</v>
      </c>
    </row>
    <row r="99" spans="1:8" ht="102">
      <c r="A99" s="56" t="s">
        <v>22</v>
      </c>
      <c r="C99" s="57"/>
      <c r="D99" s="57" t="s">
        <v>110</v>
      </c>
      <c r="H99" s="57" t="s">
        <v>110</v>
      </c>
    </row>
    <row r="100" spans="1:8" ht="114.75">
      <c r="A100" s="56" t="s">
        <v>22</v>
      </c>
      <c r="C100" s="57"/>
      <c r="D100" s="57" t="s">
        <v>111</v>
      </c>
      <c r="H100" s="57" t="s">
        <v>111</v>
      </c>
    </row>
    <row r="101" spans="1:8" ht="114.75">
      <c r="A101" s="56" t="s">
        <v>22</v>
      </c>
      <c r="C101" s="57"/>
      <c r="D101" s="57" t="s">
        <v>112</v>
      </c>
      <c r="H101" s="57" t="s">
        <v>112</v>
      </c>
    </row>
    <row r="102" spans="1:8" ht="114.75">
      <c r="A102" s="56" t="s">
        <v>22</v>
      </c>
      <c r="C102" s="57"/>
      <c r="D102" s="57" t="s">
        <v>113</v>
      </c>
      <c r="H102" s="57" t="s">
        <v>113</v>
      </c>
    </row>
    <row r="103" spans="1:8" ht="89.25">
      <c r="A103" s="56" t="s">
        <v>22</v>
      </c>
      <c r="C103" s="57"/>
      <c r="D103" s="57" t="s">
        <v>114</v>
      </c>
      <c r="H103" s="57" t="s">
        <v>114</v>
      </c>
    </row>
    <row r="104" spans="1:8" ht="165.75">
      <c r="A104" s="56" t="s">
        <v>22</v>
      </c>
      <c r="C104" s="57"/>
      <c r="D104" s="57" t="s">
        <v>115</v>
      </c>
      <c r="H104" s="57" t="s">
        <v>115</v>
      </c>
    </row>
    <row r="105" spans="1:8" ht="140.25">
      <c r="A105" s="56" t="s">
        <v>22</v>
      </c>
      <c r="C105" s="57"/>
      <c r="D105" s="57" t="s">
        <v>116</v>
      </c>
      <c r="H105" s="57" t="s">
        <v>116</v>
      </c>
    </row>
    <row r="106" spans="1:8" ht="114.75">
      <c r="A106" s="56" t="s">
        <v>22</v>
      </c>
      <c r="C106" s="57"/>
      <c r="D106" s="57" t="s">
        <v>117</v>
      </c>
      <c r="H106" s="57" t="s">
        <v>117</v>
      </c>
    </row>
    <row r="107" spans="1:8" ht="114.75">
      <c r="A107" s="9" t="s">
        <v>22</v>
      </c>
      <c r="C107" s="57"/>
      <c r="D107" s="57" t="s">
        <v>118</v>
      </c>
      <c r="H107" s="57" t="s">
        <v>118</v>
      </c>
    </row>
    <row r="108" spans="1:8" ht="114.75">
      <c r="A108" s="56" t="s">
        <v>22</v>
      </c>
      <c r="C108" s="57"/>
      <c r="D108" s="57" t="s">
        <v>119</v>
      </c>
      <c r="H108" s="57" t="s">
        <v>119</v>
      </c>
    </row>
    <row r="109" spans="1:8" ht="114.75">
      <c r="A109" s="56" t="s">
        <v>22</v>
      </c>
      <c r="C109" s="57"/>
      <c r="D109" s="57" t="s">
        <v>120</v>
      </c>
      <c r="H109" s="57" t="s">
        <v>120</v>
      </c>
    </row>
    <row r="110" spans="1:8" ht="127.5">
      <c r="A110" s="56" t="s">
        <v>22</v>
      </c>
      <c r="C110" s="57"/>
      <c r="D110" s="57" t="s">
        <v>121</v>
      </c>
      <c r="H110" s="57" t="s">
        <v>121</v>
      </c>
    </row>
    <row r="111" spans="1:8" ht="140.25">
      <c r="A111" s="56" t="s">
        <v>22</v>
      </c>
      <c r="C111" s="57"/>
      <c r="D111" s="57" t="s">
        <v>122</v>
      </c>
      <c r="H111" s="57" t="s">
        <v>122</v>
      </c>
    </row>
    <row r="112" spans="1:8" ht="166.5">
      <c r="A112" s="56" t="s">
        <v>22</v>
      </c>
      <c r="C112" s="57"/>
      <c r="D112" s="58" t="s">
        <v>123</v>
      </c>
      <c r="H112" s="58" t="s">
        <v>123</v>
      </c>
    </row>
    <row r="113" spans="1:8" ht="204.75">
      <c r="A113" s="56" t="s">
        <v>22</v>
      </c>
      <c r="C113" s="57"/>
      <c r="D113" s="58" t="s">
        <v>124</v>
      </c>
      <c r="H113" s="58" t="s">
        <v>124</v>
      </c>
    </row>
    <row r="114" spans="1:8" ht="128.25">
      <c r="A114" s="56" t="s">
        <v>22</v>
      </c>
      <c r="C114" s="57"/>
      <c r="D114" s="58" t="s">
        <v>125</v>
      </c>
      <c r="H114" s="58" t="s">
        <v>125</v>
      </c>
    </row>
    <row r="115" spans="1:8" ht="77.25">
      <c r="A115" s="56" t="s">
        <v>22</v>
      </c>
      <c r="C115" s="57"/>
      <c r="D115" s="58" t="s">
        <v>126</v>
      </c>
      <c r="H115" s="58" t="s">
        <v>126</v>
      </c>
    </row>
    <row r="116" spans="1:8" ht="102.75">
      <c r="A116" s="56" t="s">
        <v>22</v>
      </c>
      <c r="C116" s="57"/>
      <c r="D116" s="58" t="s">
        <v>127</v>
      </c>
      <c r="H116" s="58" t="s">
        <v>127</v>
      </c>
    </row>
    <row r="117" spans="1:8" ht="128.25">
      <c r="A117" s="56" t="s">
        <v>22</v>
      </c>
      <c r="C117" s="57"/>
      <c r="D117" s="58" t="s">
        <v>128</v>
      </c>
      <c r="H117" s="58" t="s">
        <v>128</v>
      </c>
    </row>
    <row r="118" spans="1:8" ht="64.5">
      <c r="A118" s="56" t="s">
        <v>22</v>
      </c>
      <c r="C118" s="57"/>
      <c r="D118" s="58" t="s">
        <v>129</v>
      </c>
      <c r="H118" s="58" t="s">
        <v>129</v>
      </c>
    </row>
    <row r="119" spans="1:8" ht="127.5">
      <c r="A119" s="56" t="s">
        <v>22</v>
      </c>
      <c r="C119" s="57"/>
      <c r="D119" s="57" t="s">
        <v>130</v>
      </c>
      <c r="H119" s="57" t="s">
        <v>130</v>
      </c>
    </row>
    <row r="120" spans="1:8" ht="127.5">
      <c r="A120" s="56" t="s">
        <v>22</v>
      </c>
      <c r="C120" s="57"/>
      <c r="D120" s="57" t="s">
        <v>131</v>
      </c>
      <c r="H120" s="57" t="s">
        <v>131</v>
      </c>
    </row>
    <row r="121" spans="1:8" ht="127.5">
      <c r="A121" s="56" t="s">
        <v>22</v>
      </c>
      <c r="C121" s="57"/>
      <c r="D121" s="57" t="s">
        <v>132</v>
      </c>
      <c r="H121" s="57" t="s">
        <v>132</v>
      </c>
    </row>
    <row r="122" spans="1:8" ht="127.5">
      <c r="A122" s="56" t="s">
        <v>22</v>
      </c>
      <c r="C122" s="57"/>
      <c r="D122" s="57" t="s">
        <v>133</v>
      </c>
      <c r="H122" s="57" t="s">
        <v>133</v>
      </c>
    </row>
    <row r="123" spans="1:8" ht="127.5">
      <c r="A123" s="56" t="s">
        <v>22</v>
      </c>
      <c r="C123" s="57"/>
      <c r="D123" s="57" t="s">
        <v>134</v>
      </c>
      <c r="H123" s="57" t="s">
        <v>134</v>
      </c>
    </row>
    <row r="124" spans="1:8" ht="127.5">
      <c r="A124" s="56" t="s">
        <v>22</v>
      </c>
      <c r="C124" s="57"/>
      <c r="D124" s="57" t="s">
        <v>135</v>
      </c>
      <c r="H124" s="57" t="s">
        <v>135</v>
      </c>
    </row>
    <row r="125" spans="1:8" ht="127.5">
      <c r="A125" s="56" t="s">
        <v>22</v>
      </c>
      <c r="C125" s="57"/>
      <c r="D125" s="57" t="s">
        <v>136</v>
      </c>
      <c r="H125" s="57" t="s">
        <v>136</v>
      </c>
    </row>
    <row r="126" spans="1:8" ht="127.5">
      <c r="A126" s="56" t="s">
        <v>22</v>
      </c>
      <c r="C126" s="57"/>
      <c r="D126" s="57" t="s">
        <v>137</v>
      </c>
      <c r="H126" s="57" t="s">
        <v>137</v>
      </c>
    </row>
    <row r="127" spans="1:8" ht="127.5">
      <c r="A127" s="56" t="s">
        <v>22</v>
      </c>
      <c r="C127" s="57"/>
      <c r="D127" s="57" t="s">
        <v>138</v>
      </c>
      <c r="H127" s="57" t="s">
        <v>138</v>
      </c>
    </row>
    <row r="128" spans="1:8" ht="127.5">
      <c r="A128" s="56" t="s">
        <v>22</v>
      </c>
      <c r="C128" s="57"/>
      <c r="D128" s="57" t="s">
        <v>139</v>
      </c>
      <c r="H128" s="57" t="s">
        <v>139</v>
      </c>
    </row>
    <row r="129" spans="1:8" ht="127.5">
      <c r="A129" s="56" t="s">
        <v>22</v>
      </c>
      <c r="C129" s="57"/>
      <c r="D129" s="57" t="s">
        <v>140</v>
      </c>
      <c r="H129" s="57" t="s">
        <v>140</v>
      </c>
    </row>
    <row r="130" spans="1:8" ht="127.5">
      <c r="A130" s="56" t="s">
        <v>22</v>
      </c>
      <c r="C130" s="57"/>
      <c r="D130" s="57" t="s">
        <v>141</v>
      </c>
      <c r="H130" s="57" t="s">
        <v>141</v>
      </c>
    </row>
    <row r="131" spans="1:8" ht="127.5">
      <c r="A131" s="56" t="s">
        <v>22</v>
      </c>
      <c r="C131" s="57"/>
      <c r="D131" s="57" t="s">
        <v>142</v>
      </c>
      <c r="H131" s="57" t="s">
        <v>142</v>
      </c>
    </row>
    <row r="132" spans="1:8" ht="127.5">
      <c r="A132" s="9" t="s">
        <v>22</v>
      </c>
      <c r="C132" s="57"/>
      <c r="D132" s="57" t="s">
        <v>143</v>
      </c>
      <c r="H132" s="57" t="s">
        <v>143</v>
      </c>
    </row>
    <row r="133" spans="1:8" ht="127.5">
      <c r="A133" s="9" t="s">
        <v>22</v>
      </c>
      <c r="C133" s="57"/>
      <c r="D133" s="57" t="s">
        <v>144</v>
      </c>
      <c r="H133" s="57" t="s">
        <v>144</v>
      </c>
    </row>
    <row r="134" spans="1:8" ht="127.5">
      <c r="A134" s="9" t="s">
        <v>22</v>
      </c>
      <c r="C134" s="57"/>
      <c r="D134" s="57" t="s">
        <v>145</v>
      </c>
      <c r="H134" s="57" t="s">
        <v>145</v>
      </c>
    </row>
    <row r="135" spans="1:8" ht="89.25">
      <c r="A135" s="9" t="s">
        <v>22</v>
      </c>
      <c r="C135" s="57" t="s">
        <v>146</v>
      </c>
      <c r="D135" s="57" t="s">
        <v>147</v>
      </c>
      <c r="H135" s="57" t="s">
        <v>147</v>
      </c>
    </row>
    <row r="136" spans="1:8" ht="165.75">
      <c r="A136" s="9" t="s">
        <v>22</v>
      </c>
      <c r="C136" s="57"/>
      <c r="D136" s="57" t="s">
        <v>148</v>
      </c>
      <c r="H136" s="57" t="s">
        <v>148</v>
      </c>
    </row>
    <row r="137" spans="1:8" ht="38.25">
      <c r="A137" s="9" t="s">
        <v>22</v>
      </c>
      <c r="C137" s="57"/>
      <c r="D137" s="57" t="s">
        <v>149</v>
      </c>
      <c r="H137" s="57" t="s">
        <v>149</v>
      </c>
    </row>
    <row r="138" spans="1:8" ht="51">
      <c r="A138" s="9" t="s">
        <v>22</v>
      </c>
      <c r="C138" s="57"/>
      <c r="D138" s="57" t="s">
        <v>150</v>
      </c>
      <c r="H138" s="57" t="s">
        <v>150</v>
      </c>
    </row>
    <row r="139" spans="1:8" ht="12.75">
      <c r="A139" s="9" t="s">
        <v>22</v>
      </c>
      <c r="C139" s="57" t="s">
        <v>155</v>
      </c>
      <c r="D139" s="57" t="s">
        <v>155</v>
      </c>
      <c r="H139" s="57" t="s">
        <v>155</v>
      </c>
    </row>
    <row r="140" spans="1:8" ht="191.25">
      <c r="A140" s="9" t="s">
        <v>22</v>
      </c>
      <c r="C140" s="71"/>
      <c r="D140" s="57" t="s">
        <v>156</v>
      </c>
      <c r="H140" s="57" t="s">
        <v>156</v>
      </c>
    </row>
    <row r="141" spans="1:8" ht="115.5">
      <c r="A141" s="9" t="s">
        <v>22</v>
      </c>
      <c r="C141" s="57"/>
      <c r="D141" s="58" t="s">
        <v>157</v>
      </c>
      <c r="H141" s="58" t="s">
        <v>157</v>
      </c>
    </row>
    <row r="142" spans="1:8" ht="12.75">
      <c r="A142" s="9" t="s">
        <v>22</v>
      </c>
      <c r="C142" s="57" t="s">
        <v>158</v>
      </c>
      <c r="D142" s="57" t="s">
        <v>158</v>
      </c>
      <c r="H142" s="57" t="s">
        <v>158</v>
      </c>
    </row>
    <row r="143" spans="1:8" ht="120">
      <c r="A143" s="9" t="s">
        <v>22</v>
      </c>
      <c r="C143" s="57"/>
      <c r="D143" s="56" t="s">
        <v>170</v>
      </c>
      <c r="H143" s="56" t="s">
        <v>168</v>
      </c>
    </row>
    <row r="144" spans="1:8" ht="120">
      <c r="A144" s="9" t="s">
        <v>22</v>
      </c>
      <c r="C144" s="56"/>
      <c r="D144" s="77" t="s">
        <v>171</v>
      </c>
      <c r="H144" s="77" t="s">
        <v>169</v>
      </c>
    </row>
    <row r="145" spans="1:9" s="67" customFormat="1" ht="12.75">
      <c r="A145" s="67" t="s">
        <v>22</v>
      </c>
      <c r="B145" s="68"/>
      <c r="C145" s="57" t="s">
        <v>159</v>
      </c>
      <c r="D145" s="57" t="s">
        <v>159</v>
      </c>
      <c r="F145" s="69"/>
      <c r="H145" s="57" t="s">
        <v>159</v>
      </c>
      <c r="I145" s="69"/>
    </row>
    <row r="146" spans="1:8" ht="89.25">
      <c r="A146" s="9" t="s">
        <v>22</v>
      </c>
      <c r="C146" s="57"/>
      <c r="D146" s="57" t="s">
        <v>160</v>
      </c>
      <c r="H146" s="57" t="s">
        <v>160</v>
      </c>
    </row>
    <row r="147" spans="1:8" ht="63.75">
      <c r="A147" s="9" t="s">
        <v>22</v>
      </c>
      <c r="C147" s="57"/>
      <c r="D147" s="57" t="s">
        <v>161</v>
      </c>
      <c r="H147" s="57" t="s">
        <v>161</v>
      </c>
    </row>
    <row r="148" spans="1:8" ht="63.75">
      <c r="A148" s="9" t="s">
        <v>22</v>
      </c>
      <c r="C148" s="57"/>
      <c r="D148" s="57" t="s">
        <v>162</v>
      </c>
      <c r="H148" s="57" t="s">
        <v>162</v>
      </c>
    </row>
    <row r="149" spans="1:8" ht="63.75">
      <c r="A149" s="9" t="s">
        <v>22</v>
      </c>
      <c r="C149" s="57"/>
      <c r="D149" s="57" t="s">
        <v>163</v>
      </c>
      <c r="H149" s="57" t="s">
        <v>163</v>
      </c>
    </row>
    <row r="150" spans="1:8" ht="89.25">
      <c r="A150" s="9" t="s">
        <v>22</v>
      </c>
      <c r="C150" s="72"/>
      <c r="D150" s="72" t="s">
        <v>164</v>
      </c>
      <c r="H150" s="72" t="s">
        <v>164</v>
      </c>
    </row>
    <row r="151" spans="1:8" ht="12.75">
      <c r="A151" s="56" t="s">
        <v>22</v>
      </c>
      <c r="C151" s="57" t="s">
        <v>165</v>
      </c>
      <c r="D151" s="57" t="s">
        <v>165</v>
      </c>
      <c r="H151" s="57" t="s">
        <v>165</v>
      </c>
    </row>
    <row r="152" spans="1:8" ht="76.5">
      <c r="A152" s="9" t="s">
        <v>22</v>
      </c>
      <c r="C152" s="73"/>
      <c r="D152" s="73" t="s">
        <v>166</v>
      </c>
      <c r="H152" s="73" t="s">
        <v>166</v>
      </c>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H24" sqref="H24"/>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7" t="s">
        <v>19</v>
      </c>
      <c r="I12" s="87"/>
      <c r="J12" s="3" t="e">
        <f>SUM(#REF!)</f>
        <v>#REF!</v>
      </c>
      <c r="K12" s="3" t="e">
        <f>SUM(#REF!)</f>
        <v>#REF!</v>
      </c>
      <c r="L12" s="5"/>
    </row>
    <row r="13" s="1" customFormat="1" ht="15.75">
      <c r="F13" s="2"/>
    </row>
    <row r="14" s="1" customFormat="1" ht="15.75">
      <c r="F14" s="2"/>
    </row>
    <row r="15" s="4" customFormat="1" ht="20.25">
      <c r="D15" s="4" t="s">
        <v>17</v>
      </c>
    </row>
    <row r="16" s="4" customFormat="1" ht="20.25"/>
    <row r="17" s="4" customFormat="1" ht="20.25">
      <c r="D17" s="4"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Olesea</cp:lastModifiedBy>
  <cp:lastPrinted>2021-08-03T08:55:10Z</cp:lastPrinted>
  <dcterms:created xsi:type="dcterms:W3CDTF">2017-08-17T12:48:14Z</dcterms:created>
  <dcterms:modified xsi:type="dcterms:W3CDTF">2022-08-19T11:59:32Z</dcterms:modified>
  <cp:category/>
  <cp:version/>
  <cp:contentType/>
  <cp:contentStatus/>
</cp:coreProperties>
</file>