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55DFF9C7-5454-457E-B3C1-188BF4AD324E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L7" i="1"/>
  <c r="L8" i="1" l="1"/>
  <c r="K8" i="1"/>
</calcChain>
</file>

<file path=xl/sharedStrings.xml><?xml version="1.0" encoding="utf-8"?>
<sst xmlns="http://schemas.openxmlformats.org/spreadsheetml/2006/main" count="22" uniqueCount="21">
  <si>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</si>
  <si>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</si>
  <si>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</si>
  <si>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</si>
  <si>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</si>
  <si>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</si>
  <si>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</si>
  <si>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</si>
  <si>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</si>
  <si>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</si>
  <si>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</si>
  <si>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</si>
  <si>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</si>
  <si>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</si>
  <si>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La solicitare, pe parcursul anului 2022</t>
  </si>
  <si>
    <t>serviciu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</si>
  <si>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actualizare a paginii web a Ministerului Muncii și Protecției Sociale (www.social.gov.md)</t>
    </r>
  </si>
  <si>
    <t>72415000-2</t>
  </si>
  <si>
    <t>Servicii de mentenanță și actualizare a paginii web</t>
  </si>
  <si>
    <t>• Funcționalitatea oferită de pagina web va fi aliniată în timp la necesități;
• Incidentele și problemele apărute la exploatarea paginii web vor fi adresate și soluționate în mod prioritar, cu impact minim asupra activității și imaginii Ministerului Muncii și Protecției Sociale;
• Dificultățile în utilizarea paginii-web vor putea fi depășite corect și în timp util, fără a afecta funcționarea acesteia;
• Actualizare permanentă a WordPress-ului la ultima versiune:
- Actualizarea permanentă a plugin-urilor
- Asistență imediată în caz de nevoie
- Securizare WordPress
- Optimizarea bazei de date folosită de WordPress
- Identificarea plugin-urilor care creează probleme de compatibilitate sau care consumă resurse în mod excesiv
- Micșorarea timpului de încărcare a paginilor pentru o viteză mai mare
- Garantarea unei navigări ușoare, în vederea creșterii gradului de informare publică și a transparenței instituționale. 
• Stilul grafic, conceptul vizual și design-ul artistic al paginii-web oficiale va fi menținut încât să reflecte apartenența sa la spațiul statal și să corespundă statutului autorității administrației publice. 
• Ofertantul va prezenta în oferta tehnică date sumare privind personalul implicat și calificarea acestuia.</t>
  </si>
  <si>
    <t>Oferta de participare la Achiziția de Valoare Mică nr.  21051480                  Din 9 febr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</si>
</sst>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7" fillId="0" borderId="5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85724</xdr:colOff>
      <xdr:row>6</xdr:row>
      <xdr:rowOff>3971925</xdr:rowOff>
    </xdr:from>
    <xdr:to>
      <xdr:col>10</xdr:col>
      <xdr:colOff>100329</xdr:colOff>
      <xdr:row>11</xdr:row>
      <xdr:rowOff>126365</xdr:rowOff>
    </xdr:to>
    <xdr:pic>
      <xdr:nvPicPr>
        <xdr:cNvPr id="2" name="Рисунок 60">
          <a:extLst>
            <a:ext uri="{FF2B5EF4-FFF2-40B4-BE49-F238E27FC236}">
              <a16:creationId xmlns:a16="http://schemas.microsoft.com/office/drawing/2014/main" id="{A598E393-9043-4B84-A6EE-A86291C65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6604">
          <a:off x="12401549" y="5562600"/>
          <a:ext cx="1729105" cy="161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"/>
  <sheetViews>
    <sheetView tabSelected="1" topLeftCell="B1" zoomScale="80" zoomScaleNormal="80" workbookViewId="0">
      <selection activeCell="F10" sqref="F10"/>
    </sheetView>
  </sheetViews>
  <sheetFormatPr defaultColWidth="9.109375" defaultRowHeight="15.6" x14ac:dyDescent="0.3"/>
  <cols>
    <col min="1" max="1" width="9.109375" style="9"/>
    <col min="2" max="2" width="7.6640625" style="9" customWidth="1"/>
    <col min="3" max="3" width="6.109375" style="9" customWidth="1"/>
    <col min="4" max="4" width="17.33203125" style="9" customWidth="1"/>
    <col min="5" max="5" width="57.44140625" style="9" customWidth="1"/>
    <col min="6" max="6" width="57.5546875" style="9" customWidth="1"/>
    <col min="7" max="7" width="11.88671875" style="9" customWidth="1"/>
    <col min="8" max="8" width="12.33203125" style="9" customWidth="1"/>
    <col min="9" max="9" width="11.6640625" style="9" customWidth="1"/>
    <col min="10" max="10" width="13.33203125" style="9" customWidth="1"/>
    <col min="11" max="11" width="17.33203125" style="9" customWidth="1"/>
    <col min="12" max="12" width="17.6640625" style="9" customWidth="1"/>
    <col min="13" max="13" width="17.33203125" style="9" customWidth="1"/>
    <col min="14" max="16384" width="9.109375" style="9"/>
  </cols>
  <sheetData>
    <row r="2" spans="2:13" x14ac:dyDescent="0.3">
      <c r="B2" s="17" t="s">
        <v>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2:13" ht="46.8" x14ac:dyDescent="0.3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x14ac:dyDescent="0.3">
      <c r="B6" s="4"/>
      <c r="C6" s="20" t="s">
        <v>17</v>
      </c>
      <c r="D6" s="13" t="s">
        <v>16</v>
      </c>
      <c r="E6" s="14"/>
      <c r="F6" s="4"/>
      <c r="G6" s="4"/>
      <c r="H6" s="4"/>
      <c r="I6" s="4"/>
      <c r="J6" s="4"/>
      <c r="K6" s="4"/>
      <c r="L6" s="4"/>
      <c r="M6" s="4"/>
    </row>
    <row r="7" spans="2:13" ht="354.75" customHeight="1" thickBot="1" x14ac:dyDescent="0.35">
      <c r="B7" s="7" t="s">
        <v>13</v>
      </c>
      <c r="C7" s="21"/>
      <c r="D7" s="6" t="s">
        <v>18</v>
      </c>
      <c r="E7" s="15" t="s">
        <v>19</v>
      </c>
      <c r="F7" s="15" t="s">
        <v>19</v>
      </c>
      <c r="G7" s="5" t="s">
        <v>15</v>
      </c>
      <c r="H7" s="5">
        <v>1</v>
      </c>
      <c r="I7" s="16">
        <v>36500</v>
      </c>
      <c r="J7" s="16">
        <v>43800</v>
      </c>
      <c r="K7" s="10">
        <f>H7*I7</f>
        <v>36500</v>
      </c>
      <c r="L7" s="10">
        <f>H7*J7</f>
        <v>43800</v>
      </c>
      <c r="M7" s="12" t="s">
        <v>14</v>
      </c>
    </row>
    <row r="8" spans="2:13" ht="27.75" customHeight="1" thickBot="1" x14ac:dyDescent="0.35">
      <c r="B8" s="18" t="s">
        <v>11</v>
      </c>
      <c r="C8" s="19"/>
      <c r="D8" s="19"/>
      <c r="E8" s="19"/>
      <c r="F8" s="19"/>
      <c r="G8" s="19"/>
      <c r="H8" s="19"/>
      <c r="I8" s="19"/>
      <c r="J8" s="19"/>
      <c r="K8" s="11">
        <f>SUM(K7:K7)</f>
        <v>36500</v>
      </c>
      <c r="L8" s="11">
        <f>SUM(L7:L7)</f>
        <v>43800</v>
      </c>
      <c r="M8" s="8"/>
    </row>
  </sheetData>
  <mergeCells count="3">
    <mergeCell ref="B2:M2"/>
    <mergeCell ref="B8:J8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2022-02-14T06:31:34Z</dcterms:modified>
</cp:coreProperties>
</file>