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2300" activeTab="1"/>
  </bookViews>
  <sheets>
    <sheet name="F4.1 LP " sheetId="4" r:id="rId1"/>
    <sheet name="F4.2 LP " sheetId="5" r:id="rId2"/>
    <sheet name="Sheet2" sheetId="7" r:id="rId3"/>
  </sheets>
  <definedNames>
    <definedName name="_xlnm._FilterDatabase" localSheetId="0" hidden="1">'F4.1 LP '!$A$6:$K$34</definedName>
    <definedName name="_xlnm._FilterDatabase" localSheetId="1" hidden="1">'F4.2 LP '!$A$6:$M$35</definedName>
  </definedNames>
  <calcPr calcId="162913"/>
</workbook>
</file>

<file path=xl/sharedStrings.xml><?xml version="1.0" encoding="utf-8"?>
<sst xmlns="http://schemas.openxmlformats.org/spreadsheetml/2006/main" count="289" uniqueCount="124">
  <si>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</si>
  <si>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</si>
  <si>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</si>
  <si>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</si>
  <si>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</si>
  <si>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</si>
  <si>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</si>
  <si>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</si>
  <si>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</si>
  <si>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</si>
  <si>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</si>
  <si>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</si>
  <si>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</si>
  <si>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</si>
  <si>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</si>
  <si>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</si>
  <si>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</si>
  <si>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</si>
  <si>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</si>
  <si>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</si>
  <si>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</si>
  <si>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</si>
  <si>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</si>
  <si>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</si>
  <si>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</si>
  <si>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</si>
  <si>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</si>
  <si>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</si>
  <si>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</si>
  <si>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</si>
  <si>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</si>
  <si>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</si>
  <si>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</si>
  <si>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33100000-2</t>
  </si>
  <si>
    <t>33100000-3</t>
  </si>
  <si>
    <t>33100000-4</t>
  </si>
  <si>
    <t>Valoarea estimată</t>
  </si>
  <si>
    <t>Clemă (cronţang), tipI</t>
  </si>
  <si>
    <t>Garou</t>
  </si>
  <si>
    <t>Hîrtie  de pergament</t>
  </si>
  <si>
    <t>Degetare</t>
  </si>
  <si>
    <t>Furtun tip III</t>
  </si>
  <si>
    <t>Potasiu permanganat, 0,1N</t>
  </si>
  <si>
    <t>Oxalat de sodiu</t>
  </si>
  <si>
    <t>Clorura de calciu</t>
  </si>
  <si>
    <t xml:space="preserve">Verde de briliant </t>
  </si>
  <si>
    <t>Sulfid de sodiu</t>
  </si>
  <si>
    <t>Reactiv Nessler</t>
  </si>
  <si>
    <t>Clorură de amoniu</t>
  </si>
  <si>
    <t>Oxid de zinc</t>
  </si>
  <si>
    <t>Gelatină alimentară</t>
  </si>
  <si>
    <t>Etacridină lactat</t>
  </si>
  <si>
    <t>Proteina Totală</t>
  </si>
  <si>
    <t>Set pentru electroforeză</t>
  </si>
  <si>
    <t>Set pentru determinarea glucozei</t>
  </si>
  <si>
    <t>Stripuri B.Stearothermophilius</t>
  </si>
  <si>
    <t>Pentru dezinfecţia articolelor de uz medical, ainstrumentariului medical şi articolelor medicale cu semnificaţie epidemiologic sporită</t>
  </si>
  <si>
    <t>Tampon îmbibat cu soluție dezinfectantă cu conținut de iod</t>
  </si>
  <si>
    <t>Cearșafuri medicale 200*90 cm</t>
  </si>
  <si>
    <t>33100000-8</t>
  </si>
  <si>
    <t>33100000-9</t>
  </si>
  <si>
    <t>33100000-13</t>
  </si>
  <si>
    <t>33100000-14</t>
  </si>
  <si>
    <t>33100000-19</t>
  </si>
  <si>
    <t>33100000-23</t>
  </si>
  <si>
    <t>33100000-30</t>
  </si>
  <si>
    <t>33100000-41</t>
  </si>
  <si>
    <t>33100000-43</t>
  </si>
  <si>
    <t>33100000-44</t>
  </si>
  <si>
    <t>33100000-45</t>
  </si>
  <si>
    <t>33100000-46</t>
  </si>
  <si>
    <t>33100000-47</t>
  </si>
  <si>
    <t>33100000-49</t>
  </si>
  <si>
    <t>33100000-57</t>
  </si>
  <si>
    <t>33100000-65</t>
  </si>
  <si>
    <t>33100000-66</t>
  </si>
  <si>
    <t>33100000-72</t>
  </si>
  <si>
    <t>33100000-78</t>
  </si>
  <si>
    <t>33100000-80</t>
  </si>
  <si>
    <t>33100000-81</t>
  </si>
  <si>
    <t>bucată</t>
  </si>
  <si>
    <t>kg</t>
  </si>
  <si>
    <t>metru</t>
  </si>
  <si>
    <t>fiole</t>
  </si>
  <si>
    <t>litri</t>
  </si>
  <si>
    <t>gr</t>
  </si>
  <si>
    <t>rulou</t>
  </si>
  <si>
    <t>Suport,  tip I</t>
  </si>
  <si>
    <t>Hîrtie de filtru</t>
  </si>
  <si>
    <t>Furtun,tip VI</t>
  </si>
  <si>
    <t>Acid acetic glacial</t>
  </si>
  <si>
    <t>Acid Tricloracetic</t>
  </si>
  <si>
    <t>Set</t>
  </si>
  <si>
    <t>Litru</t>
  </si>
  <si>
    <t>20 de zile de zile de la solicitare, începând cu data de 01.01.2024</t>
  </si>
  <si>
    <t xml:space="preserv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</si>
  <si>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</si>
  <si>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ID–9,5 mm.
b)diametrul OD–15,9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</si>
  <si>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OD–4,8 mm.
c) grosime perete tub–1,6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</si>
  <si>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Achiziția produselor diagnostice, materiale consumabile, reagenți pentru investigații biochimice și consumabile de laborator, reactivi  și dezinfectanți, și alte produse de uz medical conform necesităților Centrul Național de Transfuzie a Sângelui, pentru anul 2024 (repetat)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</si>
  <si>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</si>
  <si>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 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</si>
  <si>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</si>
  <si>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</si>
  <si>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incolor cu miros înţepător de oţet,
Formula chimică – CH3COOH
Conţinutul de acid acetic nu mai puţin de 99,8%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</si>
  <si>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incolor, miros înţepător. 
Formula chimică – CCl3COOH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</si>
  <si>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</si>
  <si>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</si>
  <si>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</si>
  <si>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</si>
  <si>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 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</si>
  <si>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</si>
  <si>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
- Confirmarea prezentării certificatului de calitate pentru fiecare lot la fiecare tranşă 
Destinaţie: pentru suportul eprubetelor 
Proprietăţi: cu 60 găuri (5x12), 
Dimensiuni:
a)înălţimea 7 cm, 
b)lăţimea -11,5 cm, 
c)lungimea – 24 cm, 
d)asigurat cu placa pentru suport la mijlocul stativului;
e) compatibil cu eprubeta de tip III (volum 8ml; 9ml;10 ml)
Tip material:
a) plastic durabil;
b) plastic rezistent la agenţi chimici, dezinfectanţi;
Forma de ambalare: livrat în ambalaj, marcat şi etichetat de producător cu menţionarea datelor de identitate.
Prezența mostrei: 1unități
</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</si>
  <si>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Prezența mostrei: 2 unități
</t>
  </si>
  <si>
    <t xml:space="preserve"> 
Prezenţa instrucţiunii de utilizare a produsului, în limba de stat, în care se confirmă cerințele produsului;
-  Confirmarea prezentării certificatului de calitate pentru fiecare lot la fiecare tranşă;
Destinaţia: pentru ambalarea veselei de laborator în procesul de sterilizare.
Aspectul: rulouri sau folii
Forma de ambalare: livrate în ambalaj, marcat şi etichetat de producător cu menţionarea datelor de identitate (denumire, număr lot, seria, condiţii de păstrare).
</t>
  </si>
  <si>
    <t xml:space="preserve">
- Prezenţa instrucţiunii de utilizare a produsului, în limba de stat, în care se confirmă cerințele produsului;
-  Confirmarea prezentării certificatului de calitate pentru fiecare lot la fiecare tranşă;
Destinaţia: în procesul de filtrare a preparatelor diagnostice şi biomedicale din sînge, reactivelor chimice.
Proprietăţi: 
a)hîrtie de filtru 
b)de culoare albă,
c) capacitate  de filtrare de la 65g/m2 pînă la 75g/m2;
d) dimensiunea porilor 5-13 µm;
e) lăţime rulou 100 cm.
Forma de ambalare:  livrate sub formă de rulou, în ambalaj, marcat şi etichetat de producător cu menţionarea datelor de identitate.
Prezența mostrei: 2 unități
</t>
  </si>
  <si>
    <t xml:space="preserve">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</si>
  <si>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</si>
  <si>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</si>
  <si>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Proprietăţi:
a) Reagent N1, 5fl x 80ml=400ml
b) 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</si>
  <si>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Proprietăţi: Indicator
a) biologic; 
b) 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</si>
  <si>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</si>
  <si>
    <t xml:space="preserve">
-confirmarea prezentării certificatului de calitate pentru fiecare lot la fiecare tranşă;
-confirmarea precum la livrare termenul de valabilitate a produsului va fi nu mai mic de 80% din termenul total de valabilitate a acestuia;
Destinaţie: pentru asigurarea profilaxiei infecţiilor medicale asociate
Proprietăţi: 
-material: nețesut, SMS, 29-35 g/m.p. 
- dimensiune: ~200*80 cm 
Forma de ambalare: livrat în ambalaj, marcat şi etichetat de producător cu menţionarea datelor de identitate
Mostră-prezentarea a 1 unităţi pentru testarea tehnică, acestea fiind însoţite de certificate de calitate. 
</t>
  </si>
  <si>
    <t>Divizarea per ambalaj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</si>
</sst>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0" fillId="0" borderId="1" xfId="0" applyFont="1" applyBorder="1" applyAlignment="1">
      <alignment horizontal="center" vertical="center"/>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left" vertical="center" wrapText="1"/>
      <protection locked="0"/>
    </xf>
    <xf numFmtId="0" fontId="3" fillId="0" borderId="1"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4"/>
  <sheetViews>
    <sheetView zoomScale="90" zoomScaleNormal="90" workbookViewId="0" topLeftCell="A18">
      <selection activeCell="H25" sqref="H25"/>
    </sheetView>
  </sheetViews>
  <sheetFormatPr defaultColWidth="9.140625" defaultRowHeight="30" customHeight="1"/>
  <cols>
    <col min="1" max="1" width="5.7109375" style="19" customWidth="1"/>
    <col min="2" max="2" width="4.421875" style="19" customWidth="1"/>
    <col min="3" max="3" width="25.8515625" style="19" customWidth="1"/>
    <col min="4" max="4" width="28.00390625" style="25" customWidth="1"/>
    <col min="5" max="5" width="10.57421875" style="19" hidden="1" customWidth="1"/>
    <col min="6" max="6" width="11.28125" style="19" hidden="1" customWidth="1"/>
    <col min="7" max="7" width="10.7109375" style="19" hidden="1" customWidth="1"/>
    <col min="8" max="8" width="105.8515625" style="14" customWidth="1"/>
    <col min="9" max="9" width="30.7109375" style="19" customWidth="1"/>
    <col min="10" max="10" width="28.57421875" style="19" customWidth="1"/>
    <col min="11" max="11" width="1.7109375" style="19" customWidth="1"/>
    <col min="12" max="16384" width="9.140625" style="19" customWidth="1"/>
  </cols>
  <sheetData>
    <row r="1" spans="3:10" ht="30" customHeight="1">
      <c r="C1" s="65" t="s">
        <v>18</v>
      </c>
      <c r="D1" s="65"/>
      <c r="E1" s="65"/>
      <c r="F1" s="65"/>
      <c r="G1" s="65"/>
      <c r="H1" s="65"/>
      <c r="I1" s="65"/>
      <c r="J1" s="65"/>
    </row>
    <row r="2" spans="4:8" ht="30" customHeight="1">
      <c r="D2" s="66" t="s">
        <v>17</v>
      </c>
      <c r="E2" s="66"/>
      <c r="F2" s="66"/>
      <c r="G2" s="66"/>
      <c r="H2" s="66"/>
    </row>
    <row r="3" spans="1:10" ht="30" customHeight="1">
      <c r="A3" s="67" t="s">
        <v>12</v>
      </c>
      <c r="B3" s="67"/>
      <c r="C3" s="67"/>
      <c r="D3" s="68" t="s">
        <v>31</v>
      </c>
      <c r="E3" s="68"/>
      <c r="F3" s="68"/>
      <c r="G3" s="68"/>
      <c r="H3" s="68"/>
      <c r="I3" s="19" t="s">
        <v>13</v>
      </c>
      <c r="J3" s="19" t="s">
        <v>15</v>
      </c>
    </row>
    <row r="4" spans="1:11" s="21" customFormat="1" ht="30" customHeight="1">
      <c r="A4" s="63" t="s">
        <v>11</v>
      </c>
      <c r="B4" s="63"/>
      <c r="C4" s="63"/>
      <c r="D4" s="69" t="s">
        <v>99</v>
      </c>
      <c r="E4" s="69"/>
      <c r="F4" s="69"/>
      <c r="G4" s="69"/>
      <c r="H4" s="69"/>
      <c r="I4" s="20" t="s">
        <v>14</v>
      </c>
      <c r="J4" s="20" t="s">
        <v>16</v>
      </c>
      <c r="K4" s="20"/>
    </row>
    <row r="5" spans="4:11" s="22" customFormat="1" ht="30" customHeight="1">
      <c r="D5" s="63"/>
      <c r="E5" s="63"/>
      <c r="F5" s="63"/>
      <c r="G5" s="63"/>
      <c r="H5" s="63"/>
      <c r="I5" s="63"/>
      <c r="J5" s="63"/>
      <c r="K5" s="20"/>
    </row>
    <row r="6" spans="1:11" ht="30" customHeight="1">
      <c r="A6" s="13" t="s">
        <v>3</v>
      </c>
      <c r="B6" s="13" t="s">
        <v>0</v>
      </c>
      <c r="C6" s="13" t="s">
        <v>1</v>
      </c>
      <c r="D6" s="13" t="s">
        <v>4</v>
      </c>
      <c r="E6" s="13" t="s">
        <v>5</v>
      </c>
      <c r="F6" s="13" t="s">
        <v>6</v>
      </c>
      <c r="G6" s="13" t="s">
        <v>7</v>
      </c>
      <c r="H6" s="27" t="s">
        <v>8</v>
      </c>
      <c r="I6" s="13" t="s">
        <v>9</v>
      </c>
      <c r="J6" s="13" t="s">
        <v>10</v>
      </c>
      <c r="K6" s="23"/>
    </row>
    <row r="7" spans="1:11" ht="30" customHeight="1">
      <c r="A7" s="13">
        <v>1</v>
      </c>
      <c r="B7" s="64">
        <v>2</v>
      </c>
      <c r="C7" s="64"/>
      <c r="D7" s="64"/>
      <c r="E7" s="13">
        <v>3</v>
      </c>
      <c r="F7" s="13">
        <v>4</v>
      </c>
      <c r="G7" s="13">
        <v>5</v>
      </c>
      <c r="H7" s="27">
        <v>6</v>
      </c>
      <c r="I7" s="13">
        <v>7</v>
      </c>
      <c r="J7" s="13">
        <v>8</v>
      </c>
      <c r="K7" s="23"/>
    </row>
    <row r="8" spans="1:10" ht="30" customHeight="1">
      <c r="A8" s="18" t="s">
        <v>2</v>
      </c>
      <c r="B8" s="16">
        <v>1</v>
      </c>
      <c r="C8" s="24" t="s">
        <v>87</v>
      </c>
      <c r="D8" s="18" t="s">
        <v>87</v>
      </c>
      <c r="E8" s="26"/>
      <c r="F8" s="26"/>
      <c r="G8" s="26"/>
      <c r="H8" s="28" t="s">
        <v>112</v>
      </c>
      <c r="I8" s="25"/>
      <c r="J8" s="25"/>
    </row>
    <row r="9" spans="1:8" ht="30" customHeight="1">
      <c r="A9" s="18" t="s">
        <v>2</v>
      </c>
      <c r="B9" s="11">
        <v>23</v>
      </c>
      <c r="C9" s="25" t="s">
        <v>37</v>
      </c>
      <c r="D9" s="25" t="s">
        <v>37</v>
      </c>
      <c r="H9" s="37" t="s">
        <v>113</v>
      </c>
    </row>
    <row r="10" spans="1:8" s="22" customFormat="1" ht="30" customHeight="1">
      <c r="A10" s="18" t="s">
        <v>2</v>
      </c>
      <c r="B10" s="62">
        <v>3</v>
      </c>
      <c r="C10" s="21" t="s">
        <v>38</v>
      </c>
      <c r="D10" s="21" t="s">
        <v>38</v>
      </c>
      <c r="H10" s="61" t="s">
        <v>95</v>
      </c>
    </row>
    <row r="11" spans="1:8" ht="30" customHeight="1">
      <c r="A11" s="18" t="s">
        <v>2</v>
      </c>
      <c r="B11" s="16">
        <v>4</v>
      </c>
      <c r="C11" s="57" t="s">
        <v>39</v>
      </c>
      <c r="D11" s="25" t="s">
        <v>39</v>
      </c>
      <c r="H11" s="37" t="s">
        <v>114</v>
      </c>
    </row>
    <row r="12" spans="1:8" ht="30" customHeight="1">
      <c r="A12" s="18" t="s">
        <v>2</v>
      </c>
      <c r="B12" s="16">
        <v>5</v>
      </c>
      <c r="C12" s="57" t="s">
        <v>88</v>
      </c>
      <c r="D12" s="25" t="s">
        <v>88</v>
      </c>
      <c r="H12" s="37" t="s">
        <v>115</v>
      </c>
    </row>
    <row r="13" spans="1:8" ht="30" customHeight="1">
      <c r="A13" s="18" t="s">
        <v>2</v>
      </c>
      <c r="B13" s="11">
        <v>6</v>
      </c>
      <c r="C13" s="57" t="s">
        <v>40</v>
      </c>
      <c r="D13" s="25" t="s">
        <v>40</v>
      </c>
      <c r="H13" s="37" t="s">
        <v>96</v>
      </c>
    </row>
    <row r="14" spans="1:8" ht="30" customHeight="1">
      <c r="A14" s="18" t="s">
        <v>2</v>
      </c>
      <c r="B14" s="16">
        <v>7</v>
      </c>
      <c r="C14" s="57" t="s">
        <v>41</v>
      </c>
      <c r="D14" s="25" t="s">
        <v>41</v>
      </c>
      <c r="H14" s="37" t="s">
        <v>98</v>
      </c>
    </row>
    <row r="15" spans="1:8" ht="30" customHeight="1">
      <c r="A15" s="18" t="s">
        <v>2</v>
      </c>
      <c r="B15" s="16">
        <v>8</v>
      </c>
      <c r="C15" s="57" t="s">
        <v>89</v>
      </c>
      <c r="D15" s="25" t="s">
        <v>89</v>
      </c>
      <c r="H15" s="37" t="s">
        <v>97</v>
      </c>
    </row>
    <row r="16" spans="1:8" ht="30" customHeight="1">
      <c r="A16" s="18" t="s">
        <v>2</v>
      </c>
      <c r="B16" s="11">
        <v>9</v>
      </c>
      <c r="C16" s="50" t="s">
        <v>42</v>
      </c>
      <c r="D16" s="25" t="s">
        <v>42</v>
      </c>
      <c r="H16" s="37" t="s">
        <v>100</v>
      </c>
    </row>
    <row r="17" spans="1:8" ht="30" customHeight="1">
      <c r="A17" s="18" t="s">
        <v>2</v>
      </c>
      <c r="B17" s="11">
        <v>10</v>
      </c>
      <c r="C17" s="57" t="s">
        <v>43</v>
      </c>
      <c r="D17" s="25" t="s">
        <v>43</v>
      </c>
      <c r="H17" s="37" t="s">
        <v>101</v>
      </c>
    </row>
    <row r="18" spans="1:8" ht="30" customHeight="1">
      <c r="A18" s="18" t="s">
        <v>2</v>
      </c>
      <c r="B18" s="16">
        <v>11</v>
      </c>
      <c r="C18" s="50" t="s">
        <v>44</v>
      </c>
      <c r="D18" s="25" t="s">
        <v>44</v>
      </c>
      <c r="H18" s="37" t="s">
        <v>102</v>
      </c>
    </row>
    <row r="19" spans="1:8" ht="30" customHeight="1">
      <c r="A19" s="18" t="s">
        <v>2</v>
      </c>
      <c r="B19" s="11">
        <v>12</v>
      </c>
      <c r="C19" s="57" t="s">
        <v>45</v>
      </c>
      <c r="D19" s="25" t="s">
        <v>45</v>
      </c>
      <c r="H19" s="37" t="s">
        <v>103</v>
      </c>
    </row>
    <row r="20" spans="1:8" ht="30" customHeight="1">
      <c r="A20" s="18" t="s">
        <v>2</v>
      </c>
      <c r="B20" s="16">
        <v>13</v>
      </c>
      <c r="C20" s="57" t="s">
        <v>90</v>
      </c>
      <c r="D20" s="25" t="s">
        <v>90</v>
      </c>
      <c r="H20" s="37" t="s">
        <v>104</v>
      </c>
    </row>
    <row r="21" spans="1:8" ht="30" customHeight="1">
      <c r="A21" s="18" t="s">
        <v>2</v>
      </c>
      <c r="B21" s="11">
        <v>14</v>
      </c>
      <c r="C21" s="57" t="s">
        <v>91</v>
      </c>
      <c r="D21" s="57" t="s">
        <v>91</v>
      </c>
      <c r="H21" s="37" t="s">
        <v>105</v>
      </c>
    </row>
    <row r="22" spans="1:8" ht="30" customHeight="1">
      <c r="A22" s="18" t="s">
        <v>2</v>
      </c>
      <c r="B22" s="16">
        <v>15</v>
      </c>
      <c r="C22" s="57" t="s">
        <v>46</v>
      </c>
      <c r="D22" s="25" t="s">
        <v>46</v>
      </c>
      <c r="H22" s="37" t="s">
        <v>106</v>
      </c>
    </row>
    <row r="23" spans="1:8" ht="30" customHeight="1">
      <c r="A23" s="18" t="s">
        <v>2</v>
      </c>
      <c r="B23" s="11">
        <v>16</v>
      </c>
      <c r="C23" s="50" t="s">
        <v>47</v>
      </c>
      <c r="D23" s="25" t="s">
        <v>47</v>
      </c>
      <c r="H23" s="37" t="s">
        <v>107</v>
      </c>
    </row>
    <row r="24" spans="1:8" ht="30" customHeight="1">
      <c r="A24" s="18" t="s">
        <v>2</v>
      </c>
      <c r="B24" s="16">
        <v>17</v>
      </c>
      <c r="C24" s="50" t="s">
        <v>48</v>
      </c>
      <c r="D24" s="25" t="s">
        <v>48</v>
      </c>
      <c r="H24" s="37" t="s">
        <v>108</v>
      </c>
    </row>
    <row r="25" spans="1:8" ht="30" customHeight="1">
      <c r="A25" s="18" t="s">
        <v>2</v>
      </c>
      <c r="B25" s="16">
        <v>18</v>
      </c>
      <c r="C25" s="57" t="s">
        <v>49</v>
      </c>
      <c r="D25" s="25" t="s">
        <v>49</v>
      </c>
      <c r="H25" s="37" t="s">
        <v>109</v>
      </c>
    </row>
    <row r="26" spans="1:8" ht="30" customHeight="1">
      <c r="A26" s="18" t="s">
        <v>2</v>
      </c>
      <c r="B26" s="11">
        <v>19</v>
      </c>
      <c r="C26" s="57" t="s">
        <v>50</v>
      </c>
      <c r="D26" s="25" t="s">
        <v>50</v>
      </c>
      <c r="H26" s="37" t="s">
        <v>116</v>
      </c>
    </row>
    <row r="27" spans="1:8" ht="30" customHeight="1">
      <c r="A27" s="18" t="s">
        <v>2</v>
      </c>
      <c r="B27" s="16">
        <v>20</v>
      </c>
      <c r="C27" s="57" t="s">
        <v>51</v>
      </c>
      <c r="D27" s="25" t="s">
        <v>51</v>
      </c>
      <c r="H27" s="37" t="s">
        <v>110</v>
      </c>
    </row>
    <row r="28" spans="1:8" ht="30" customHeight="1">
      <c r="A28" s="18" t="s">
        <v>2</v>
      </c>
      <c r="B28" s="16">
        <v>21</v>
      </c>
      <c r="C28" s="57" t="s">
        <v>52</v>
      </c>
      <c r="D28" s="25" t="s">
        <v>52</v>
      </c>
      <c r="H28" s="37" t="s">
        <v>117</v>
      </c>
    </row>
    <row r="29" spans="1:8" ht="30" customHeight="1">
      <c r="A29" s="18" t="s">
        <v>2</v>
      </c>
      <c r="B29" s="11">
        <v>22</v>
      </c>
      <c r="C29" s="50" t="s">
        <v>53</v>
      </c>
      <c r="D29" s="25" t="s">
        <v>53</v>
      </c>
      <c r="H29" s="37" t="s">
        <v>118</v>
      </c>
    </row>
    <row r="30" spans="1:8" ht="30" customHeight="1">
      <c r="A30" s="18" t="s">
        <v>2</v>
      </c>
      <c r="B30" s="16">
        <v>23</v>
      </c>
      <c r="C30" s="25" t="s">
        <v>54</v>
      </c>
      <c r="D30" s="25" t="s">
        <v>54</v>
      </c>
      <c r="H30" s="37" t="s">
        <v>119</v>
      </c>
    </row>
    <row r="31" spans="1:8" ht="30" customHeight="1">
      <c r="A31" s="18" t="s">
        <v>2</v>
      </c>
      <c r="B31" s="16">
        <v>24</v>
      </c>
      <c r="C31" s="25" t="s">
        <v>55</v>
      </c>
      <c r="D31" s="57" t="s">
        <v>55</v>
      </c>
      <c r="H31" s="37" t="s">
        <v>120</v>
      </c>
    </row>
    <row r="32" spans="1:8" s="22" customFormat="1" ht="30" customHeight="1">
      <c r="A32" s="18" t="s">
        <v>2</v>
      </c>
      <c r="B32" s="60">
        <v>25</v>
      </c>
      <c r="C32" s="21" t="s">
        <v>56</v>
      </c>
      <c r="D32" s="21" t="s">
        <v>56</v>
      </c>
      <c r="H32" s="61" t="s">
        <v>111</v>
      </c>
    </row>
    <row r="33" spans="1:8" ht="30" customHeight="1">
      <c r="A33" s="18" t="s">
        <v>2</v>
      </c>
      <c r="B33" s="16">
        <v>26</v>
      </c>
      <c r="C33" s="25" t="s">
        <v>57</v>
      </c>
      <c r="D33" s="25" t="s">
        <v>57</v>
      </c>
      <c r="H33" s="37" t="s">
        <v>121</v>
      </c>
    </row>
    <row r="34" spans="1:8" ht="30" customHeight="1">
      <c r="A34" s="18" t="s">
        <v>2</v>
      </c>
      <c r="B34" s="16">
        <v>27</v>
      </c>
      <c r="C34" s="25" t="s">
        <v>58</v>
      </c>
      <c r="D34" s="25" t="s">
        <v>58</v>
      </c>
      <c r="H34" s="37" t="s">
        <v>122</v>
      </c>
    </row>
  </sheetData>
  <autoFilter ref="A6:K34"/>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zoomScale="80" zoomScaleNormal="80" workbookViewId="0" topLeftCell="A1">
      <selection activeCell="P8" sqref="P8"/>
    </sheetView>
  </sheetViews>
  <sheetFormatPr defaultColWidth="9.140625" defaultRowHeight="12.75"/>
  <cols>
    <col min="1" max="1" width="3.421875" style="31" customWidth="1"/>
    <col min="2" max="2" width="5.7109375" style="31" customWidth="1"/>
    <col min="3" max="3" width="6.57421875" style="52" customWidth="1"/>
    <col min="4" max="4" width="25.8515625" style="30" customWidth="1"/>
    <col min="5" max="5" width="28.00390625" style="30" customWidth="1"/>
    <col min="6" max="6" width="8.7109375" style="31" customWidth="1"/>
    <col min="7" max="8" width="14.7109375" style="9" customWidth="1"/>
    <col min="9" max="9" width="18.28125" style="31" customWidth="1"/>
    <col min="10" max="10" width="20.57421875" style="31" customWidth="1"/>
    <col min="11" max="11" width="19.28125" style="31" customWidth="1"/>
    <col min="12" max="12" width="25.28125" style="31" customWidth="1"/>
    <col min="13" max="13" width="43.28125" style="31" customWidth="1"/>
    <col min="14" max="14" width="16.00390625" style="31" customWidth="1"/>
    <col min="15" max="16384" width="9.140625" style="31" customWidth="1"/>
  </cols>
  <sheetData>
    <row r="1" spans="4:13" ht="12.75">
      <c r="D1" s="72" t="s">
        <v>21</v>
      </c>
      <c r="E1" s="72"/>
      <c r="F1" s="72"/>
      <c r="G1" s="72"/>
      <c r="H1" s="72"/>
      <c r="I1" s="72"/>
      <c r="J1" s="72"/>
      <c r="K1" s="72"/>
      <c r="L1" s="72"/>
      <c r="M1" s="72"/>
    </row>
    <row r="2" spans="4:12" ht="12.75">
      <c r="D2" s="73" t="s">
        <v>22</v>
      </c>
      <c r="E2" s="73"/>
      <c r="F2" s="73"/>
      <c r="G2" s="73"/>
      <c r="H2" s="73"/>
      <c r="I2" s="73"/>
      <c r="J2" s="73"/>
      <c r="K2" s="73"/>
      <c r="L2" s="29"/>
    </row>
    <row r="3" spans="2:13" ht="12.75">
      <c r="B3" s="74" t="s">
        <v>12</v>
      </c>
      <c r="C3" s="74"/>
      <c r="D3" s="74"/>
      <c r="E3" s="75" t="s">
        <v>31</v>
      </c>
      <c r="F3" s="75"/>
      <c r="G3" s="75"/>
      <c r="H3" s="75"/>
      <c r="I3" s="75"/>
      <c r="J3" s="75"/>
      <c r="L3" s="31" t="s">
        <v>13</v>
      </c>
      <c r="M3" s="31" t="s">
        <v>15</v>
      </c>
    </row>
    <row r="4" spans="1:13" s="33" customFormat="1" ht="46.5" customHeight="1">
      <c r="A4" s="32"/>
      <c r="B4" s="70" t="s">
        <v>11</v>
      </c>
      <c r="C4" s="70"/>
      <c r="D4" s="70"/>
      <c r="E4" s="76" t="s">
        <v>99</v>
      </c>
      <c r="F4" s="76"/>
      <c r="G4" s="76"/>
      <c r="H4" s="76"/>
      <c r="I4" s="76"/>
      <c r="J4" s="76"/>
      <c r="K4" s="76"/>
      <c r="L4" s="32" t="s">
        <v>14</v>
      </c>
      <c r="M4" s="32" t="s">
        <v>16</v>
      </c>
    </row>
    <row r="5" spans="1:13" s="34" customFormat="1" ht="20.1" customHeight="1">
      <c r="A5" s="32"/>
      <c r="C5" s="53"/>
      <c r="D5" s="33"/>
      <c r="E5" s="70"/>
      <c r="F5" s="70"/>
      <c r="G5" s="70"/>
      <c r="H5" s="70"/>
      <c r="I5" s="70"/>
      <c r="J5" s="70"/>
      <c r="K5" s="70"/>
      <c r="L5" s="70"/>
      <c r="M5" s="70"/>
    </row>
    <row r="6" spans="1:14" ht="30" customHeight="1">
      <c r="A6" s="35"/>
      <c r="B6" s="15" t="s">
        <v>3</v>
      </c>
      <c r="C6" s="54" t="s">
        <v>0</v>
      </c>
      <c r="D6" s="15" t="s">
        <v>1</v>
      </c>
      <c r="E6" s="15" t="s">
        <v>4</v>
      </c>
      <c r="F6" s="15" t="s">
        <v>23</v>
      </c>
      <c r="G6" s="8" t="s">
        <v>24</v>
      </c>
      <c r="H6" s="8" t="s">
        <v>123</v>
      </c>
      <c r="I6" s="15" t="s">
        <v>25</v>
      </c>
      <c r="J6" s="15" t="s">
        <v>26</v>
      </c>
      <c r="K6" s="15" t="s">
        <v>27</v>
      </c>
      <c r="L6" s="15" t="s">
        <v>28</v>
      </c>
      <c r="M6" s="10" t="s">
        <v>29</v>
      </c>
      <c r="N6" s="46" t="s">
        <v>36</v>
      </c>
    </row>
    <row r="7" spans="1:14" ht="30" customHeight="1">
      <c r="A7" s="35"/>
      <c r="B7" s="15">
        <v>1</v>
      </c>
      <c r="C7" s="71">
        <v>2</v>
      </c>
      <c r="D7" s="71"/>
      <c r="E7" s="71"/>
      <c r="F7" s="39">
        <v>3</v>
      </c>
      <c r="G7" s="40">
        <v>4</v>
      </c>
      <c r="H7" s="40">
        <v>5</v>
      </c>
      <c r="I7" s="39">
        <v>6</v>
      </c>
      <c r="J7" s="39">
        <v>7</v>
      </c>
      <c r="K7" s="39">
        <v>8</v>
      </c>
      <c r="L7" s="39">
        <v>9</v>
      </c>
      <c r="M7" s="41">
        <v>10</v>
      </c>
      <c r="N7" s="46">
        <v>11</v>
      </c>
    </row>
    <row r="8" spans="1:14" ht="30" customHeight="1">
      <c r="A8" s="36"/>
      <c r="B8" s="38" t="s">
        <v>2</v>
      </c>
      <c r="C8" s="55">
        <v>1</v>
      </c>
      <c r="D8" s="24" t="s">
        <v>87</v>
      </c>
      <c r="E8" s="18" t="s">
        <v>87</v>
      </c>
      <c r="F8" s="17" t="s">
        <v>80</v>
      </c>
      <c r="G8" s="43">
        <v>25</v>
      </c>
      <c r="H8" s="43"/>
      <c r="I8" s="42"/>
      <c r="J8" s="42"/>
      <c r="K8" s="42"/>
      <c r="L8" s="42"/>
      <c r="M8" s="12" t="s">
        <v>94</v>
      </c>
      <c r="N8" s="48">
        <v>3125</v>
      </c>
    </row>
    <row r="9" spans="1:14" ht="30" customHeight="1">
      <c r="A9" s="36"/>
      <c r="B9" s="38" t="s">
        <v>2</v>
      </c>
      <c r="C9" s="55">
        <v>2</v>
      </c>
      <c r="D9" s="25" t="s">
        <v>37</v>
      </c>
      <c r="E9" s="25" t="s">
        <v>37</v>
      </c>
      <c r="F9" s="17" t="s">
        <v>80</v>
      </c>
      <c r="G9" s="45">
        <v>10</v>
      </c>
      <c r="H9" s="45"/>
      <c r="I9" s="36"/>
      <c r="J9" s="36"/>
      <c r="K9" s="36"/>
      <c r="L9" s="36"/>
      <c r="M9" s="12" t="s">
        <v>94</v>
      </c>
      <c r="N9" s="49">
        <v>1102</v>
      </c>
    </row>
    <row r="10" spans="1:14" ht="30" customHeight="1">
      <c r="A10" s="36"/>
      <c r="B10" s="38" t="s">
        <v>2</v>
      </c>
      <c r="C10" s="55">
        <v>3</v>
      </c>
      <c r="D10" s="25" t="s">
        <v>38</v>
      </c>
      <c r="E10" s="25" t="s">
        <v>38</v>
      </c>
      <c r="F10" s="17" t="s">
        <v>80</v>
      </c>
      <c r="G10" s="44">
        <v>200</v>
      </c>
      <c r="H10" s="44"/>
      <c r="I10" s="36"/>
      <c r="J10" s="36"/>
      <c r="K10" s="36"/>
      <c r="L10" s="36"/>
      <c r="M10" s="12" t="s">
        <v>94</v>
      </c>
      <c r="N10" s="49">
        <v>1528</v>
      </c>
    </row>
    <row r="11" spans="1:14" s="47" customFormat="1" ht="30" customHeight="1">
      <c r="A11" s="36"/>
      <c r="B11" s="38" t="s">
        <v>33</v>
      </c>
      <c r="C11" s="55">
        <v>4</v>
      </c>
      <c r="D11" s="25" t="s">
        <v>39</v>
      </c>
      <c r="E11" s="25" t="s">
        <v>39</v>
      </c>
      <c r="F11" s="36" t="s">
        <v>81</v>
      </c>
      <c r="G11" s="44">
        <v>100</v>
      </c>
      <c r="H11" s="44"/>
      <c r="I11" s="36"/>
      <c r="J11" s="36"/>
      <c r="K11" s="36"/>
      <c r="L11" s="36"/>
      <c r="M11" s="12" t="s">
        <v>94</v>
      </c>
      <c r="N11" s="36">
        <v>11870</v>
      </c>
    </row>
    <row r="12" spans="1:14" s="47" customFormat="1" ht="30" customHeight="1">
      <c r="A12" s="36"/>
      <c r="B12" s="38" t="s">
        <v>34</v>
      </c>
      <c r="C12" s="55">
        <v>5</v>
      </c>
      <c r="D12" s="25" t="s">
        <v>88</v>
      </c>
      <c r="E12" s="25" t="s">
        <v>88</v>
      </c>
      <c r="F12" s="36" t="s">
        <v>81</v>
      </c>
      <c r="G12" s="44">
        <v>50</v>
      </c>
      <c r="H12" s="44"/>
      <c r="I12" s="36"/>
      <c r="J12" s="36"/>
      <c r="K12" s="36"/>
      <c r="L12" s="36"/>
      <c r="M12" s="12" t="s">
        <v>94</v>
      </c>
      <c r="N12" s="49">
        <v>3810</v>
      </c>
    </row>
    <row r="13" spans="1:14" s="47" customFormat="1" ht="30" customHeight="1">
      <c r="A13" s="36"/>
      <c r="B13" s="38" t="s">
        <v>35</v>
      </c>
      <c r="C13" s="55">
        <v>6</v>
      </c>
      <c r="D13" s="25" t="s">
        <v>40</v>
      </c>
      <c r="E13" s="25" t="s">
        <v>40</v>
      </c>
      <c r="F13" s="17" t="s">
        <v>80</v>
      </c>
      <c r="G13" s="44">
        <v>1000</v>
      </c>
      <c r="H13" s="44"/>
      <c r="I13" s="36"/>
      <c r="J13" s="36"/>
      <c r="K13" s="36"/>
      <c r="L13" s="36"/>
      <c r="M13" s="12" t="s">
        <v>94</v>
      </c>
      <c r="N13" s="49">
        <v>3990</v>
      </c>
    </row>
    <row r="14" spans="1:14" ht="30" customHeight="1">
      <c r="A14" s="36"/>
      <c r="B14" s="38" t="s">
        <v>59</v>
      </c>
      <c r="C14" s="55">
        <v>7</v>
      </c>
      <c r="D14" s="42" t="s">
        <v>41</v>
      </c>
      <c r="E14" s="42" t="s">
        <v>41</v>
      </c>
      <c r="F14" s="36" t="s">
        <v>82</v>
      </c>
      <c r="G14" s="36">
        <v>50</v>
      </c>
      <c r="H14" s="36"/>
      <c r="I14" s="36"/>
      <c r="J14" s="36"/>
      <c r="K14" s="36"/>
      <c r="L14" s="36"/>
      <c r="M14" s="12" t="s">
        <v>94</v>
      </c>
      <c r="N14" s="49">
        <v>29700</v>
      </c>
    </row>
    <row r="15" spans="1:14" ht="30" customHeight="1">
      <c r="A15" s="36"/>
      <c r="B15" s="38" t="s">
        <v>60</v>
      </c>
      <c r="C15" s="55">
        <v>8</v>
      </c>
      <c r="D15" s="42" t="s">
        <v>89</v>
      </c>
      <c r="E15" s="42" t="s">
        <v>89</v>
      </c>
      <c r="F15" s="36" t="s">
        <v>82</v>
      </c>
      <c r="G15" s="36">
        <v>60</v>
      </c>
      <c r="H15" s="36"/>
      <c r="I15" s="36"/>
      <c r="J15" s="36"/>
      <c r="K15" s="36"/>
      <c r="L15" s="36"/>
      <c r="M15" s="12" t="s">
        <v>94</v>
      </c>
      <c r="N15" s="49">
        <v>136440</v>
      </c>
    </row>
    <row r="16" spans="1:14" ht="30" customHeight="1">
      <c r="A16" s="36"/>
      <c r="B16" s="38" t="s">
        <v>61</v>
      </c>
      <c r="C16" s="55">
        <v>9</v>
      </c>
      <c r="D16" s="42" t="s">
        <v>42</v>
      </c>
      <c r="E16" s="42" t="s">
        <v>42</v>
      </c>
      <c r="F16" s="36" t="s">
        <v>83</v>
      </c>
      <c r="G16" s="36">
        <v>10</v>
      </c>
      <c r="H16" s="36"/>
      <c r="I16" s="36"/>
      <c r="J16" s="36"/>
      <c r="K16" s="36"/>
      <c r="L16" s="36"/>
      <c r="M16" s="12" t="s">
        <v>94</v>
      </c>
      <c r="N16" s="49">
        <v>864</v>
      </c>
    </row>
    <row r="17" spans="1:14" ht="30" customHeight="1">
      <c r="A17" s="36"/>
      <c r="B17" s="38" t="s">
        <v>62</v>
      </c>
      <c r="C17" s="55">
        <v>10</v>
      </c>
      <c r="D17" s="42" t="s">
        <v>43</v>
      </c>
      <c r="E17" s="42" t="s">
        <v>43</v>
      </c>
      <c r="F17" s="36" t="s">
        <v>81</v>
      </c>
      <c r="G17" s="36">
        <v>0.05</v>
      </c>
      <c r="H17" s="36"/>
      <c r="I17" s="36"/>
      <c r="J17" s="36"/>
      <c r="K17" s="36"/>
      <c r="L17" s="36"/>
      <c r="M17" s="12" t="s">
        <v>94</v>
      </c>
      <c r="N17" s="49">
        <v>60</v>
      </c>
    </row>
    <row r="18" spans="1:14" ht="30" customHeight="1">
      <c r="A18" s="36"/>
      <c r="B18" s="38" t="s">
        <v>63</v>
      </c>
      <c r="C18" s="55">
        <v>11</v>
      </c>
      <c r="D18" s="42" t="s">
        <v>44</v>
      </c>
      <c r="E18" s="42" t="s">
        <v>44</v>
      </c>
      <c r="F18" s="36" t="s">
        <v>81</v>
      </c>
      <c r="G18" s="36">
        <v>1</v>
      </c>
      <c r="H18" s="36"/>
      <c r="I18" s="36"/>
      <c r="J18" s="36"/>
      <c r="K18" s="36"/>
      <c r="L18" s="36"/>
      <c r="M18" s="12" t="s">
        <v>94</v>
      </c>
      <c r="N18" s="49">
        <v>354</v>
      </c>
    </row>
    <row r="19" spans="1:14" ht="30" customHeight="1">
      <c r="A19" s="36"/>
      <c r="B19" s="38" t="s">
        <v>64</v>
      </c>
      <c r="C19" s="55">
        <v>12</v>
      </c>
      <c r="D19" s="42" t="s">
        <v>45</v>
      </c>
      <c r="E19" s="42" t="s">
        <v>45</v>
      </c>
      <c r="F19" s="36" t="s">
        <v>85</v>
      </c>
      <c r="G19" s="36">
        <v>10</v>
      </c>
      <c r="H19" s="36"/>
      <c r="I19" s="36"/>
      <c r="J19" s="36"/>
      <c r="K19" s="36"/>
      <c r="L19" s="36"/>
      <c r="M19" s="12" t="s">
        <v>94</v>
      </c>
      <c r="N19" s="49">
        <v>48</v>
      </c>
    </row>
    <row r="20" spans="1:14" ht="30" customHeight="1">
      <c r="A20" s="36"/>
      <c r="B20" s="38" t="s">
        <v>65</v>
      </c>
      <c r="C20" s="55">
        <v>13</v>
      </c>
      <c r="D20" s="42" t="s">
        <v>90</v>
      </c>
      <c r="E20" s="42" t="s">
        <v>90</v>
      </c>
      <c r="F20" s="36" t="s">
        <v>84</v>
      </c>
      <c r="G20" s="36">
        <v>2</v>
      </c>
      <c r="H20" s="36"/>
      <c r="I20" s="36"/>
      <c r="J20" s="36"/>
      <c r="K20" s="36"/>
      <c r="L20" s="36"/>
      <c r="M20" s="12" t="s">
        <v>94</v>
      </c>
      <c r="N20" s="36">
        <v>332</v>
      </c>
    </row>
    <row r="21" spans="1:14" ht="30" customHeight="1">
      <c r="A21" s="36"/>
      <c r="B21" s="38" t="s">
        <v>66</v>
      </c>
      <c r="C21" s="55">
        <v>14</v>
      </c>
      <c r="D21" s="42" t="s">
        <v>91</v>
      </c>
      <c r="E21" s="42" t="s">
        <v>91</v>
      </c>
      <c r="F21" s="36" t="s">
        <v>81</v>
      </c>
      <c r="G21" s="36">
        <v>0.05</v>
      </c>
      <c r="H21" s="36"/>
      <c r="I21" s="36"/>
      <c r="J21" s="36"/>
      <c r="K21" s="36"/>
      <c r="L21" s="36"/>
      <c r="M21" s="12" t="s">
        <v>94</v>
      </c>
      <c r="N21" s="49">
        <v>716</v>
      </c>
    </row>
    <row r="22" spans="1:14" ht="30" customHeight="1">
      <c r="A22" s="36"/>
      <c r="B22" s="38" t="s">
        <v>67</v>
      </c>
      <c r="C22" s="55">
        <v>15</v>
      </c>
      <c r="D22" s="42" t="s">
        <v>46</v>
      </c>
      <c r="E22" s="42" t="s">
        <v>46</v>
      </c>
      <c r="F22" s="36" t="s">
        <v>81</v>
      </c>
      <c r="G22" s="36">
        <v>0.05</v>
      </c>
      <c r="H22" s="36"/>
      <c r="I22" s="36"/>
      <c r="J22" s="36"/>
      <c r="K22" s="36"/>
      <c r="L22" s="36"/>
      <c r="M22" s="12" t="s">
        <v>94</v>
      </c>
      <c r="N22" s="36">
        <v>54</v>
      </c>
    </row>
    <row r="23" spans="1:14" ht="30" customHeight="1">
      <c r="A23" s="36"/>
      <c r="B23" s="38" t="s">
        <v>68</v>
      </c>
      <c r="C23" s="55">
        <v>16</v>
      </c>
      <c r="D23" s="42" t="s">
        <v>47</v>
      </c>
      <c r="E23" s="42" t="s">
        <v>47</v>
      </c>
      <c r="F23" s="36" t="s">
        <v>81</v>
      </c>
      <c r="G23" s="36">
        <v>0.05</v>
      </c>
      <c r="H23" s="36"/>
      <c r="I23" s="36"/>
      <c r="J23" s="36"/>
      <c r="K23" s="36"/>
      <c r="L23" s="36"/>
      <c r="M23" s="12" t="s">
        <v>94</v>
      </c>
      <c r="N23" s="49">
        <v>801</v>
      </c>
    </row>
    <row r="24" spans="1:14" ht="30" customHeight="1">
      <c r="A24" s="36"/>
      <c r="B24" s="38" t="s">
        <v>69</v>
      </c>
      <c r="C24" s="55">
        <v>17</v>
      </c>
      <c r="D24" s="42" t="s">
        <v>48</v>
      </c>
      <c r="E24" s="42" t="s">
        <v>48</v>
      </c>
      <c r="F24" s="36" t="s">
        <v>81</v>
      </c>
      <c r="G24" s="36">
        <v>0.05</v>
      </c>
      <c r="H24" s="36"/>
      <c r="I24" s="36"/>
      <c r="J24" s="36"/>
      <c r="K24" s="36"/>
      <c r="L24" s="36"/>
      <c r="M24" s="12" t="s">
        <v>94</v>
      </c>
      <c r="N24" s="36">
        <v>65</v>
      </c>
    </row>
    <row r="25" spans="1:14" ht="30" customHeight="1">
      <c r="A25" s="36"/>
      <c r="B25" s="38" t="s">
        <v>70</v>
      </c>
      <c r="C25" s="55">
        <v>18</v>
      </c>
      <c r="D25" s="42" t="s">
        <v>49</v>
      </c>
      <c r="E25" s="42" t="s">
        <v>49</v>
      </c>
      <c r="F25" s="36" t="s">
        <v>81</v>
      </c>
      <c r="G25" s="36">
        <v>18</v>
      </c>
      <c r="H25" s="36"/>
      <c r="I25" s="36"/>
      <c r="J25" s="36"/>
      <c r="K25" s="36"/>
      <c r="L25" s="36"/>
      <c r="M25" s="12" t="s">
        <v>94</v>
      </c>
      <c r="N25" s="49">
        <v>2376</v>
      </c>
    </row>
    <row r="26" spans="1:14" ht="30" customHeight="1">
      <c r="A26" s="36"/>
      <c r="B26" s="38" t="s">
        <v>71</v>
      </c>
      <c r="C26" s="55">
        <v>19</v>
      </c>
      <c r="D26" s="42" t="s">
        <v>50</v>
      </c>
      <c r="E26" s="42" t="s">
        <v>50</v>
      </c>
      <c r="F26" s="36" t="s">
        <v>81</v>
      </c>
      <c r="G26" s="36">
        <v>20</v>
      </c>
      <c r="H26" s="36"/>
      <c r="I26" s="36"/>
      <c r="J26" s="36"/>
      <c r="K26" s="36"/>
      <c r="L26" s="36"/>
      <c r="M26" s="12" t="s">
        <v>94</v>
      </c>
      <c r="N26" s="49">
        <v>6995</v>
      </c>
    </row>
    <row r="27" spans="1:14" ht="30" customHeight="1">
      <c r="A27" s="36"/>
      <c r="B27" s="38" t="s">
        <v>72</v>
      </c>
      <c r="C27" s="55">
        <v>20</v>
      </c>
      <c r="D27" s="42" t="s">
        <v>51</v>
      </c>
      <c r="E27" s="42" t="s">
        <v>51</v>
      </c>
      <c r="F27" s="58" t="s">
        <v>85</v>
      </c>
      <c r="G27" s="36">
        <v>5</v>
      </c>
      <c r="H27" s="36"/>
      <c r="I27" s="36"/>
      <c r="J27" s="36"/>
      <c r="K27" s="36"/>
      <c r="L27" s="36"/>
      <c r="M27" s="12" t="s">
        <v>94</v>
      </c>
      <c r="N27" s="49">
        <v>55</v>
      </c>
    </row>
    <row r="28" spans="1:14" ht="30" customHeight="1">
      <c r="A28" s="36"/>
      <c r="B28" s="38" t="s">
        <v>73</v>
      </c>
      <c r="C28" s="55">
        <v>21</v>
      </c>
      <c r="D28" s="42" t="s">
        <v>52</v>
      </c>
      <c r="E28" s="42" t="s">
        <v>52</v>
      </c>
      <c r="F28" s="36" t="s">
        <v>32</v>
      </c>
      <c r="G28" s="59">
        <v>500</v>
      </c>
      <c r="H28" s="59"/>
      <c r="I28" s="36"/>
      <c r="J28" s="36"/>
      <c r="K28" s="36"/>
      <c r="L28" s="36"/>
      <c r="M28" s="12" t="s">
        <v>94</v>
      </c>
      <c r="N28" s="36">
        <v>230</v>
      </c>
    </row>
    <row r="29" spans="1:14" ht="30" customHeight="1">
      <c r="A29" s="36"/>
      <c r="B29" s="38" t="s">
        <v>74</v>
      </c>
      <c r="C29" s="55">
        <v>22</v>
      </c>
      <c r="D29" s="42" t="s">
        <v>53</v>
      </c>
      <c r="E29" s="42" t="s">
        <v>53</v>
      </c>
      <c r="F29" s="36" t="s">
        <v>92</v>
      </c>
      <c r="G29" s="59">
        <v>1</v>
      </c>
      <c r="H29" s="59"/>
      <c r="I29" s="36"/>
      <c r="J29" s="36"/>
      <c r="K29" s="36"/>
      <c r="L29" s="36"/>
      <c r="M29" s="12" t="s">
        <v>94</v>
      </c>
      <c r="N29" s="49">
        <v>13275</v>
      </c>
    </row>
    <row r="30" spans="1:14" ht="30" customHeight="1">
      <c r="A30" s="36"/>
      <c r="B30" s="38" t="s">
        <v>75</v>
      </c>
      <c r="C30" s="55">
        <v>23</v>
      </c>
      <c r="D30" s="42" t="s">
        <v>54</v>
      </c>
      <c r="E30" s="42" t="s">
        <v>54</v>
      </c>
      <c r="F30" s="36" t="s">
        <v>92</v>
      </c>
      <c r="G30" s="59">
        <v>1</v>
      </c>
      <c r="H30" s="59"/>
      <c r="I30" s="36"/>
      <c r="J30" s="36"/>
      <c r="K30" s="36"/>
      <c r="L30" s="36"/>
      <c r="M30" s="12" t="s">
        <v>94</v>
      </c>
      <c r="N30" s="36">
        <v>365</v>
      </c>
    </row>
    <row r="31" spans="1:14" ht="30" customHeight="1">
      <c r="A31" s="36"/>
      <c r="B31" s="38" t="s">
        <v>76</v>
      </c>
      <c r="C31" s="55">
        <v>24</v>
      </c>
      <c r="D31" s="42" t="s">
        <v>55</v>
      </c>
      <c r="E31" s="42" t="s">
        <v>55</v>
      </c>
      <c r="F31" s="36" t="s">
        <v>80</v>
      </c>
      <c r="G31" s="59">
        <v>1000</v>
      </c>
      <c r="H31" s="59"/>
      <c r="I31" s="36"/>
      <c r="J31" s="36"/>
      <c r="K31" s="36"/>
      <c r="L31" s="36"/>
      <c r="M31" s="12" t="s">
        <v>94</v>
      </c>
      <c r="N31" s="49">
        <v>45500</v>
      </c>
    </row>
    <row r="32" spans="1:14" ht="30" customHeight="1">
      <c r="A32" s="36"/>
      <c r="B32" s="38" t="s">
        <v>77</v>
      </c>
      <c r="C32" s="55">
        <v>25</v>
      </c>
      <c r="D32" s="42" t="s">
        <v>56</v>
      </c>
      <c r="E32" s="42" t="s">
        <v>56</v>
      </c>
      <c r="F32" s="36" t="s">
        <v>93</v>
      </c>
      <c r="G32" s="59">
        <v>2000</v>
      </c>
      <c r="H32" s="59"/>
      <c r="I32" s="36"/>
      <c r="J32" s="36"/>
      <c r="K32" s="36"/>
      <c r="L32" s="36"/>
      <c r="M32" s="12" t="s">
        <v>94</v>
      </c>
      <c r="N32" s="49">
        <v>56000</v>
      </c>
    </row>
    <row r="33" spans="1:14" ht="30" customHeight="1">
      <c r="A33" s="36"/>
      <c r="B33" s="38" t="s">
        <v>78</v>
      </c>
      <c r="C33" s="55">
        <v>26</v>
      </c>
      <c r="D33" s="42" t="s">
        <v>57</v>
      </c>
      <c r="E33" s="42" t="s">
        <v>57</v>
      </c>
      <c r="F33" s="36" t="s">
        <v>80</v>
      </c>
      <c r="G33" s="59">
        <v>17400</v>
      </c>
      <c r="H33" s="59"/>
      <c r="I33" s="36"/>
      <c r="J33" s="36"/>
      <c r="K33" s="36"/>
      <c r="L33" s="36"/>
      <c r="M33" s="12" t="s">
        <v>94</v>
      </c>
      <c r="N33" s="36">
        <v>12354</v>
      </c>
    </row>
    <row r="34" spans="1:14" ht="30" customHeight="1">
      <c r="A34" s="36"/>
      <c r="B34" s="38" t="s">
        <v>79</v>
      </c>
      <c r="C34" s="55">
        <v>27</v>
      </c>
      <c r="D34" s="42" t="s">
        <v>58</v>
      </c>
      <c r="E34" s="42" t="s">
        <v>58</v>
      </c>
      <c r="F34" s="36" t="s">
        <v>86</v>
      </c>
      <c r="G34" s="59">
        <v>9</v>
      </c>
      <c r="H34" s="59"/>
      <c r="I34" s="36"/>
      <c r="J34" s="36"/>
      <c r="K34" s="36"/>
      <c r="L34" s="36"/>
      <c r="M34" s="12" t="s">
        <v>94</v>
      </c>
      <c r="N34" s="36">
        <v>4845</v>
      </c>
    </row>
    <row r="35" spans="1:14" s="51" customFormat="1" ht="30" customHeight="1">
      <c r="A35" s="36"/>
      <c r="B35" s="18"/>
      <c r="C35" s="56"/>
      <c r="D35" s="42"/>
      <c r="E35" s="42"/>
      <c r="F35" s="36"/>
      <c r="G35" s="49"/>
      <c r="H35" s="49"/>
      <c r="I35" s="36"/>
      <c r="J35" s="36"/>
      <c r="K35" s="36"/>
      <c r="L35" s="36"/>
      <c r="M35" s="12"/>
      <c r="N35" s="49">
        <f>SUM(N8:N34)</f>
        <v>336854</v>
      </c>
    </row>
  </sheetData>
  <autoFilter ref="A6:M35"/>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77" t="s">
        <v>30</v>
      </c>
      <c r="I12" s="77"/>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2024-02-08T13:01:41Z</dcterms:modified>
  <cp:category/>
  <cp:version/>
  <cp:contentType/>
  <cp:contentStatus/>
</cp:coreProperties>
</file>