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1"/>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81029" refMode="R1C1"/>
</workbook>
</file>

<file path=xl/sharedStrings.xml><?xml version="1.0" encoding="utf-8"?>
<sst xmlns="http://schemas.openxmlformats.org/spreadsheetml/2006/main" count="347" uniqueCount="109">
  <si>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</si>
  <si>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</si>
  <si>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</si>
  <si>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</si>
  <si>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</si>
  <si>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</si>
  <si>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</si>
  <si>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</si>
  <si>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</si>
  <si>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</si>
  <si>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</si>
  <si>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</si>
  <si>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</si>
  <si>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</si>
  <si>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</si>
  <si>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</si>
  <si>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</si>
  <si>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</si>
  <si>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</si>
  <si>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</si>
  <si>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</si>
  <si>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</si>
  <si>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</si>
  <si>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</si>
  <si>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</si>
  <si>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</si>
  <si>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</si>
  <si>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</si>
  <si>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</si>
  <si>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</si>
  <si>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 xml:space="preserve">LP nr.     </t>
  </si>
  <si>
    <t>33100000-1</t>
  </si>
  <si>
    <t>IMSP AMT Botanica</t>
  </si>
  <si>
    <t>Fotoliu pentru efectuarea examenului proctologic</t>
  </si>
  <si>
    <t xml:space="preserve">Parametrii tehnici solicitati 
Spătar și înclinație Trendelenburg reglabil cu pistoane cu gaz 
Pedală pentru reglare înclinație Trendelenburg 
Scăriță rabatabilă 
Dimensiuni:
Înălțime min. 85cm
Spătar min. 58x80cm
Șezut min 58x40cm
Suport picoare min. 58x35cm
Inclinatie Trendelenburg min. 60o
</t>
  </si>
  <si>
    <t>PEF Metru (peak-flow meter)</t>
  </si>
  <si>
    <t xml:space="preserve">Domeniul de măsurare 50-800 lit/min
Va contine markeri colorati ce permit pacientului și medicului monitorizarea schimbărilor în debitul de aer.
Pini indicatori pentru definirea intervalelor (normal, patologic)
Se calibrează în mod individual
Indicatori de zonă: Verde - Galben - Rosu.
Accesorii: piese de gură de unică folosință – 500 buc
</t>
  </si>
  <si>
    <t>Pulsoximetru pediatric</t>
  </si>
  <si>
    <t xml:space="preserve">Destinat măsurării nivelului saturației oxigenului în sînge și a pulsului la copii de la 1 la 12 ani.
Parametri tehnici solicitati
Modul de măsurare: pe deget, destinat copiilor 1-12 ani
Afișaj OLED cu ecran color
Domeniu de măsurare SPO2: 70% - 100%±2%
Afișarea valorii ratei pulsului
Interval de măsurare puls: 30bpm ~ 250bpm
2 Seturi de baterii incluse
Indicator nivelul încărcării bateriei
Deconectare automata după maxim 10 sec de pauză
</t>
  </si>
  <si>
    <t>Tonometru ocular mecanic Maklacov</t>
  </si>
  <si>
    <t xml:space="preserve">Este destinat pentru măsurarea manuală a tensiunii intraoculare după metoda lui Maklacov.
Parametri tehnici solicitati
Parametrii tehnici solicitati 
Cilindre metalice -2buc
Masa unui cilindru – 10g
Mîner pentru cilindre – 1 buc
Nomogramă – 3 buc
Husă – 1 buc
</t>
  </si>
  <si>
    <t xml:space="preserve">valoarea estimativă </t>
  </si>
  <si>
    <t xml:space="preserve">beneficiar </t>
  </si>
  <si>
    <t>Achiziționarea Dispozitivelor medicale conform necesităților IMSP beneficiare  (listă suplimentară 19)</t>
  </si>
  <si>
    <t>Monitor Holter TA</t>
  </si>
  <si>
    <t xml:space="preserve">Descriere Dispozitivul înregistrează  tensiunea arterială pe o perioada de până la 48 ore monitorizând parametrii in timpul repaosului si la efort.
Parametrul   Specificația
Tip pacient   adult, pediatric
Configurația Portabil da
Derivațiile Tip înregistrare automat
Gama de presiune De diagnostic 30-300 mmHg
Display LCD, LED da
Posibilitatea transmiterii datelor ECG la PC sau notebook  USB / SD-Card / Wi-Fi / BT
Alimentarea 3 V DC
Baterie  reîncărcabilă da
Timp operare autonomă ≥ 25 h
Indicatori vizuali dezermetizare
 status sistem
 deconectare alimentare 
 baterie descărcată
Accesorii 
Set de manjete marimea  large adult 3 buc.
Set de manjete marimea adult 3 buc.
Set de manjete marimea pediatric 3 buc.
Softul necesar pentru analiza Holter TA  pe PC da
Sursa de alimentare pentru reîncărcarea bateriei da
</t>
  </si>
  <si>
    <t>Aparat multifuncțional pentru recuperarea medicală</t>
  </si>
  <si>
    <t xml:space="preserve">Aparat multifuncțional pentru recuperarea medicală
Parametrul Specificația
Descriere Para multifunctionala pentru exercitii de reabilitare a pacientilor.
Tip stationar
Suport pentru miini, picioare
Materiale Non-toxic, rezistent la intinderi, din cauciuc etc.
Dimensiuni   200 x 75 x 50 cm, (±10 cm)
Bare  ≥ 2
Nr. de exercitii posibile efectuate la para ≥ 4
Posibilitatea de a utiliza pentru exercitii la picioare, miini
Numar de componente incorporate pe tablou pentru exercitii ≥ 6
</t>
  </si>
  <si>
    <t>Dispozitiv de fizioterapie cu frecvență joasă</t>
  </si>
  <si>
    <t xml:space="preserve">Dispozitiv de fizioterapie cu frecvență joasă
Descriere Dispozitivul destinat pentru efectul terapeutic prin curenții sinusoidali modulați ai frecvenței sunetului: îmbunătățește nutriția țesuturilor, ajută la ameliorarea inflamației, accelerează fluxul limfatic, are efect stimulativ asupra proceselor regenerative, etc.
Parametrul Specificația
Numărul de regimuri posibile ≥ 5
Frecvența oscilațiilor purtătorului unei forme sinusoidale, Hz ≥ 4900, ± 100
 tensiunii sinusoidale de modulare (setat discret), Hz 10, 20, 30, 50, 80, 100, 150
Factor de modulație (setat discret) 0; 25; 50; 75; 100% sau mai mult 100% (regim de supramodulare)
Intervalul de curent al pacientului, mA 0-10, 0-20, 0-100
Reglarea curentului pacientului la sarcina activă, Ohm  ≥ 240 ± 50
Reglarea curentului pacientului pe sarcina activă, kOhm  ≥ 1 ± 0,1
Eroare relativă și absolută a coeficientului de modulație ≤ ± 15%
Curent de scurgere per pacient în stare normală, mA ± 0,1
Raportul dintre durata de proceduri și pauze, sec.  1:1,5; 2:3; 4:6; 5:10
Timpul de creștere și scădere a curentului în perioada procedurii, msec.  (200±20); (400±40); (800±80) 
Semnalul opririi automate a procedurii acustică și/sau vizuală
Cronometru, setarea timpului, min. ≥ 1-99
Eroarea relativă a timpului setat, sec. ≤ ± 2
Timpul de întîrziere a opririi automate în raport cu semnalul sonor, sec. ≤ ± 15
Timpul de pornire a procedurii după selectarea regimului necesar, min. ≤ ± 1
Alimentarea 220V, 50Hz
Accesorii:
Complectația standardă Electrozi câte 1 set. 
(fiecare mărime a câte 2 buc.);
 Toate mărimile de pernuțe câte 1 set. 
(fiecare mărime a câte 2 buc.);
 Cablu pentru conectarea electrozilor a plăcilor 1 buc.
</t>
  </si>
  <si>
    <t>Dispozitiv de frecvență înaltă (UVC)</t>
  </si>
  <si>
    <t xml:space="preserve">Dispozitiv de frecvență înaltă (UVC)
Destinat  pentru expunerea terapeutică locală la un câmp electromagnetic UVC de frecvență ultra-înaltă cu o putere de penetrare mare pentru tratarea bolilor inflamatorii, etc.
Specificația
Rezistența nominală la sarcină, Ohm 50, ± 5
Distanța optimă a electrodului, mm 15, ± 1
Timp pentru intrarea dispozitivului în modul de funcționare, min ≤ 1
Timp de funcționare a dispozitivului în regim intermitent, h  ≥ 5
Timp de funcționare standard, min  ≥ 20
Timp de pauză, min  10 ≤ 
Interval de setare a temporizatorului, min 0-99, ± 5%
Frecvența oscilațiilor, MHz 27;12, ± 0,1%
Reglarea automată a aparatului la rezonanță la toate nivelurile de putere da
Putere de ieșire, reglabilă în trepte, W (10/ 15/ 20/ 30/ 40/ 50/ 60), ± 20%
Suporturi electrice flexibile da, ≥ 2
Alimentarea 220V, 50Hz
Accesorii:
Suport electrod de alimentare 2 buc.
36 ± 5mm  2 set.
80 ± 5mm  2 set.
120 ± 5mm  2 set.
Indicator de câmp magnetic  1 buc.
</t>
  </si>
  <si>
    <t>Dispozitiv de magnetoterapie cu instensitate scăzută</t>
  </si>
  <si>
    <t xml:space="preserve">Dispozitiv de magnetoterapie cu instensitate scăzută
Descriere Dispozitivul este destinat terapiei cu frecvență joasă a pacienților cu boli acute și cronice ale sistemului cardiovascular, bronhopulmonar, nervos, musculo-scheletic, complicațiile acestora, etc.
Parametrul Specificația
Afișor da
Rata de repetiție a pulsului în intervalului, imp/s 100
Valoarea amplitudinii inducției magnetice pe suprafața de lucru a dispozitivului, mTl 5 - 20, ± 5
Eroarea relativă a valorii amplitudinii inducției și impulsurilor ± 2 mT și ± 5 imp/s
Directivitate fixă a câmpului magnetic da
Frecvența de repetiție a pulsului, Hz min. 5
Emițătoare de cîmp magnetic min. 4
Intervalul de repaus între proceduri, min. ≤ 20
Timpul de funcționare este setat în intervalul, min. ≥ 1 - 20
Alimentarea 220V, 50Hz
Accesorii:
Rigla emițătoare flexibilă 1 buc.
Indicator de câmp magnetic  1 buc.
Emițător local  1 buc.
Curea 1 buc.
Mâner 2 buc.
Trepied 2 buc.
Cheie hexagonală îndoită (imbus) 1 buc.
Cârlig 1 buc.
Suport grup tambur  2 buc.
</t>
  </si>
  <si>
    <t>Dispozitiv magneto-terapeutic cu frecvență redusă</t>
  </si>
  <si>
    <t xml:space="preserve">Dispozitiv magneto-terapeutic cu frecvență redusă
Conceput pentru a oferi efecte terapeutice asupra câmpului magnetic eterogen variabil al corpului uman.
Parametru Specificaţia
Configuratie manual
Timpu de lucru ≥ 6 h
la pornire lampa de control
lucru 20 min- 10 odihna
suparafata de lucru 20 cm2
cimp magnetic alternativ neomogen  50 Hz
Durata de viata dispozitiv ≥ 5 ani
Sursa de tensiune ≥ 220-230 V 
Puterea consum ≤ 30 W
Cablu conectare retea 220V da
Instructiuni de uz medical da
</t>
  </si>
  <si>
    <t>Cântarele analitice</t>
  </si>
  <si>
    <t xml:space="preserve">Descriere Cântarele analitice sunt proiectate pentru cântărirea cu o precizie ridicată.
Parametru Specificaţia
Capacitatea max. 600 g
Inacarcarea min. 20 mg
Precizie 1 mg
Domeniu de tarare -600 g
Repetabilitate 1,5 mg
Linearitatea ±3 mg
Timpul de stabilizare 2 s
Sensibilitatea 2 ppm/°C cu temepartura +10 ° - +40 °C
Temeperatura de lucru +10° - +40° C **
Alimentarea 12 ÷ 16 V DC
Calibrarea internal (incarcare automata)
Display LCD (backlit)
Interfata Min. 2 RS 232, USB-A, USB-B, WiFi (optional)
</t>
  </si>
  <si>
    <t>Videolaringoscop</t>
  </si>
  <si>
    <t xml:space="preserve">Videolaringoscop
Videolarigoscopul ajuta  la vizualizarea imaginei  din cavitatea bucala la intubarea pacientului
Parametru Specificaţia
Videolaringoscop cu min. 3 lame reutilizabile da
Din oțelul medical cu posibilitate de autoclavare sau prelucrare chimica da
Posibilitate de afisare a imaginea direct pe ecran mic atasat direct pe videolaringoscop da
Ecran de marimea  ≥2,5"
Posibilitate de a intoarce ecran sus/jos de la 0° pana pe ≥130°, dreapta/stanga de la 0° pana pe ≥270° da
Iluminare de tip LED  ≥70 LUX
Bateria reincarcabila cu posibilitatea de lucru continuu  ≥ 3 ore
 Memoria integrata sau un card de memorie SD/microSD cu posibilitate de inregistra video sau fotografii si transfer pe calculator. Optional
</t>
  </si>
  <si>
    <t>Cintar electronic neotatal,  portabil</t>
  </si>
  <si>
    <t xml:space="preserve">Cintar electronic neotatal,  portabil
Descrierea:  
Cintar electronic, destinat  pentru determinarea greutatii  bebelusilor, de catre asistenta medicului de familie la domiciliu pacientului. 
Tip cintar Portabil, utilizat la domiciliul pacientului
Greutatea maxima        10 kg
Precizie +/- 50 gr
Curea pentru fixarea copilului da, pentru cintarirea copilului
Alimentare Baterii
Autocalibrare da
</t>
  </si>
  <si>
    <t>Garou hemostatic digital</t>
  </si>
  <si>
    <t xml:space="preserve">Garou hemostatic digital
Descriere: Dispozitivu este  utilizat pentru aplicarea unei presiuni cu ajutorul mansetei pentru un anumit membru a pacientului.
ATS with Tourniquet Cuff (hemostatic device with cuff)
Parametru Specificatie
Tip portabil
Numărul de porturi 1 sau 2
Numărul de manșete potențiale manșetă dublă
Tip baterie (litiu)  &lt;6 h
Standard internațional de alarmă da
Display grafic (afișaj parametri de lucru) LED, TFT
Presiunea ocluziunii membrelor da
Detectarea ocluziei liniei  da
Detectarea scurgerilor avansate da
Test Pre-Op cu manșon da
Cuff Alert da
Blocare automată a manșetei da
Geantă  de transport opțional
Alimentare 220 V 50 Hz
</t>
  </si>
  <si>
    <t>Stetoscop</t>
  </si>
  <si>
    <t xml:space="preserve">Stetoscop 
Un dispozitiv diagnostic pentru a asculta sunete care provin de la unele organe interne: inima, vasele plămînii, bronşi, intestine şi alte organe. Deasemenea se foloseşte pentru a asculta tonurile „Corotcov” pentru aprecierea tensiunii arteriale şi pentru a verifica corectul loc de localizare al sondei gastrice cînd se efectuează alimentarea ori spălarea stomacului. Detaliul de funcţionare al stetoscopişio este pernuţa, care se aşază pe suprafaţa corpului pacientului şi depistează sunetele organelor interne. Acest sunet se îndreaptă spre canalul auditiv al specialistului.
Pacient pediatric, adult
Fabricat din cauciuc, rezistent la uleiurile pielii
Fabricata din otel inoxidabil
manuală
</t>
  </si>
  <si>
    <t>Tonometru  transpalpebral</t>
  </si>
  <si>
    <t xml:space="preserve">Tonometru  transpalpebral 
Permite măsurătoarea presiunii intraoculare pe pleoapă.
Două regimuri de măsurare: scala Maklakov și scala Goldmann.
Diapazonul minim necesar de măsurări: 5 -50 mm Hg.
Eroarea absolută de măsurare: ±2 mm Hg.
Timpu de măsurare maxim 2 secunde.
Alimentarea baterie.
Accesorii:
     Baterii pentru 500 h de lucru
</t>
  </si>
  <si>
    <t>Fotoliu ginecologic</t>
  </si>
  <si>
    <t xml:space="preserve">Fotoliu ginecologic
Destinat amplasării pacientului pentru investigații ginecologice.
Acțiune: mecanică.
Secțiuni:&gt; 3
Suport: pentru mîini, pentru picioare.
Suprafața: acoperită material moale rezistent la detergenți chimici.
Dimensiuni
Lungime totala: 120-140 cm
Lățime totala:60- 65cm
Înalțime:80- 85cm
Speteaza: min. 45x72cm
Șezut: min. 50x50cm
Suport picioare: min. 50x36cm
</t>
  </si>
  <si>
    <t>Higrometru/Psihrometru</t>
  </si>
  <si>
    <t xml:space="preserve">Pentru măsurarea exactă a umidității și temperaturii aerului în încăpere
Specificații tehnice:
Descriere: electronic
Rezoluție : +- 0.2C
Carcasa : plastic
Scara de temperatură : da Celsius
Diapazonul măsurării : Temperatura 0…+30 C
                                          Umeditatea  40….90%
</t>
  </si>
  <si>
    <t>Set-Otoscop</t>
  </si>
  <si>
    <t xml:space="preserve">Set-Otoscop 
● Sigiliu etanș.
● Iluminare distală cu fibră optică cu tehnologie LED.
● Iluminare omogenă a canalului auditiv și a timpanului.
● Fereastră de vizualizare din sticlă anti-zgârieturi cu mărire 3×.
● Durabil și ușor de curățat.
● Clipul cu întrerupător de pornire/oprire integrat.
● 4 dimensiuni de vârfuri reutilizabile.
● 2×AA baterii utilizate
</t>
  </si>
  <si>
    <t>Tonometru ocular portativ</t>
  </si>
  <si>
    <t xml:space="preserve">Tonometru ocular portativ
170300
Tonometrul ocular este destinat pentru masurarea presiunii intraoculare
Parametru Specificaţia
Tip non-corneal
Autocalibrare da
Precizie ≤20mmHg  +/-2mm  ≥20mmHg- +/-10%
Ecran  LCD
Alimentare  baterii
</t>
  </si>
  <si>
    <t>Dispozitiv pentru terapie cu ultrasunet, 1 MHz și 3 MHz</t>
  </si>
  <si>
    <t xml:space="preserve">Dispozitiv pentru terapie cu ultrasunet, 1 MHz și 3 MHz
Un echipament de terapie cu ultrasunete microcontrolerat, cu frecvențe de 1 MHz și 3 MHz;
Pentru a fi utilizate în fizioterapie și estetică;
Să ne permite să alegem zona de radiații efective (ERA) de 7 cm² sau 3 cm²;
Modul de emisie cu ultrasunete poate fi reglat în mod continuu sau pulsatoriu,
Modul pulsatoric cu frecvență de repetiție a impulsului de 100 Hz sau 48 Hz sau 16 Hz și cu raport puls 
de 1/2 (50%) și 1/5 (20%);
Posibilitatea de alegerea a programelor de tratament pre-programate.
Ecografia terapeutică este indicată în mod obișnuit pentru ameliorarea durerii; 
Reducerea spasmelor musculare;
Creșterea fluxului sanguin local;
Precum și a mișcării după dezvoltarea unei contracții articulare utilizând căldura asociată tehnicilor de întindere.
Alimentarea 220V
</t>
  </si>
  <si>
    <t>Dispozitiv de galvanizare și electroforeză</t>
  </si>
  <si>
    <t xml:space="preserve">Dispozitivul de galvanizare și electroforeză este destinat pentru expunerea curentului direct la corpul uman în scopuri terapeutice și profilactice, precum și pentru efectuarea electroforezei medicamentoase
Rețea de alimentare  220 V;
Frecvența rețelei este de 50 Hz;
Curentul maxim în circuitul pacientului cu o sarcină de 500 Ohm - 50 ± 5 Ohm;
Coeficientul de rupere curent pentru orice valoare a curentului de sarcină nu depășește 0,5%;
Durata medie de viață a dispozitivului nu este mai mică de 5 ani.
</t>
  </si>
  <si>
    <t xml:space="preserve">Audiometru pentru screeningul audiologic  </t>
  </si>
  <si>
    <t xml:space="preserve">Audiometru pentru screeningul audiologic  - 1 unitate
Tip  Portabil 
Ecran LCD
Tip măsurare emisii otoacustice
Tip pacient nou-născuți
Protocoale incluse pentru nou-nascuti da
Testare, metoda  TEOAE și DPOAE
Gama de frecvență DPOAE 1,5 - 12 kHZ (min. 10 pasi)
Gama de frecvență TEOAE 0,7 – 4 kHz (min. 9 pasi)
Intensitatea stimulului  DPOAE 40 - 70 dB SPL  
Intensitatea stimulului  TEOAE Aproximativ 80 dB  SPL ±5 dB
Nivelul maxim de ieșire  ≤ 90 dB SPL  
Nivelul de zgomote  ≤ -20 dB SPL  
Indicator de introducere a sondei în conductul auditiv extern  da
Acumulator  Autonomie min. 250 investigatii
Alimentare  220V
Accesorii  Încărcător pentru acumulator
 Set de olive de diferite dimensiuni min. 120 buc
 Imprimantă 
</t>
  </si>
  <si>
    <t>Centrifuga, microhematocrit</t>
  </si>
  <si>
    <t xml:space="preserve">Centrifugă, microhematocrit
Parametru  Specificația
Viteza de rotație maximală Maximală, rpm ≥12000 rpm
 Setări  Setarea vitezei 
Rotor  Raza rotorului  ≥8 cm
Capacitatea  Tipul tuburilor  Tuburi capilare de 75 mm
Rotore disponibile, cu diferite unghiuri  Cu diferite unghiuri da
Timp (timer)
  Gama de timp  0-≥ 60 min
 Incrementarea  ≤1 min
Securitatea  Blocarea capacului în timpul lucrului  Da 
Indicatori  Indicator vizual și acustic  Da 
 Debalansare  Da 
 Pornire/oprire  Da 
 Depășirea vitezei  Da 
 Capac deschis Da 
Disply  Digital  Da 
Nivel de zgomot  ≤70 dB Da
Fereastră, orificiu sau alt acces, necesar pentru efectuarea procedurii de verificare periodică, conform normelor și standardelor în vigoare Da 
</t>
  </si>
  <si>
    <t>Dispozitiv darsonvalizarea locala</t>
  </si>
  <si>
    <t xml:space="preserve">Dispozitivul este destinat pentru tratamentul următoarelor boli:
- boli ale pielii; 
- purulente și inflamatorii procese;
- boli ale sistemului respirator; 
- boli ale nasului; 
- boli ale mușchilor, tendoane, aponeuroze; 
- afecțiuni ale articulațiilor; 
- boli ale arterelor și venelor; 
Regim de funcționare min. 20 min.
Lampe minim 3 forme;
Alimentarea 220V
</t>
  </si>
  <si>
    <t>Centrua pentru masaj relaxant cervical</t>
  </si>
  <si>
    <t xml:space="preserve">Centrua pentru masaj relaxant cervical
Auto-timer aproximativ 10 minute
Relaxează în mod eficient gâtul, umărul, talia,
 șoldurile, ușurând durerile da
Număr de moduri:  min. 10
Numărul nivelelor de intensitate:  min. 5
Tensiune:  220V, 50Hz
</t>
  </si>
  <si>
    <t>Balon resuscitare AMBU copii</t>
  </si>
  <si>
    <t xml:space="preserve">Balon resuscitare AMBU copii
Cod 110420
Descriere Este un dispozitiv portabil de obicei utilizat pentru a asigura o ventilație cu presiune pozitivă la pacienţii cu lipsă de respiraţie sau care nu respiră în mod adecvat.
Parametru Specificaţie
Material silicon
Volum ~ 550 ml
Integral reutilizabil da, autoclavabil
Masca si valvele minim 20 sterilizări
Valve da
Intubare da
Rezervor oxigen da
Mască facială da
Marime mască 2 și 3
Articulaţie mobilă da
Colector da
Risc de contaminare scăzut
Geantă de transport da
</t>
  </si>
  <si>
    <t>Pulsoximetru, Adult, Pediatric, staționar</t>
  </si>
  <si>
    <t xml:space="preserve">Pulsoximetru, Adult, Pediatric, staționar
Cod 260410
Descriere Acest grup de produse înclude puls-oximetre, ca dispozitive apartecare măsoară neinvaziv concentrația de oxigen în sînge și ritmul cardiac prin metoda fotometrică.
Parametrul Specificația
Tip dispoziv, staționar cu monitoarizare continuă (bedside)
Tip pacient adult, pediatric
Afișări SpO2 da
 Valoarea pulsului da
 Puterea semnalului (PI) da
 Baterie descărcată da
 Mesaj de eroare  da
Tip display LCD sau LED da
Gama SpO2, % Diapazonul 1 - 100%
 Rata de măsurare 70 - 100, ≤2 %
 Rata cardiacă 30 - 250 bpm, ± 2%
Alarme Acustică și vizuală SpO2 și valoarea pulsului mare/mic
  Sensor deconectat
  Sensor epuizat
  Buton de dezactivare alarmei sonore
  Posibilitatea de ajustare a nivelului de alarmă
  Baterie descărcată
Oprirea alarmei Metoda de reactivare  manuală sau automată
 Controlul volumului da
Autotestarea da
Alimentare De la rețea electrică, 220 V, 50Hz da
 Baterie internă ≥ 1 ore
Accesorii
Sensor SpO2 de folosință multiplă, adult 2 buc.
Sensor SpO2 de unică folosință, adult 3 buc.
Sensor SpO2 de folosință multiplă, pediatric 2 buc.
</t>
  </si>
  <si>
    <t>Higrometru / Psihrometru 15-40C</t>
  </si>
  <si>
    <t>Pulsoximetru portabil, Adult, Pediatric</t>
  </si>
  <si>
    <t xml:space="preserve">Pulsoximetru portabil, Adult, Pediatric
260430
Pulsoximetru portabil destinat pentru pacienții care sunt transportați.
Specificație
Portabil da
Adult, pediatric   da
Diapazon 0-100%
Rata de măsurare 80 - 100, ≤2 %
Pulsul 30 - 250 bpm, ± 2%
SPO2 ±1%
Pulsul ±1 bpm
SPO2 da
Valoare pulsului da
Puterea semnalului da
Indicator baterie descărcată da
LED sau LCD da
Auditiv da
Vizual da
SpO2 și valoarea pulsului mare/mic da
Sensor deconectat da
Sensor epuizat da
Buton de dezactivare alarmei sonore da
Baterie reîncărcabilă da, de la 220V 50Hz
Durata de viață ≥ 8 ore
Accesorii
Sensor SpO2 reutilizabil, adult 2 buc.
Sensor SpO2 reutilizabil, pediatric 1 buc.
Bloc de alimentare de la rețeaua electrică 1 buc.
Acumulator/Baterii reîncărcabile 1 buc.
Husă pentru transportare 1 buc.
</t>
  </si>
  <si>
    <t>IMSP Policlinica Stomatologică Republicană</t>
  </si>
  <si>
    <t>SCM V. Ignatenco</t>
  </si>
  <si>
    <t>SCM NR. 4</t>
  </si>
  <si>
    <t>SC de Psihiatrie</t>
  </si>
  <si>
    <t>IMPS Inst. De Ftiziopneumologie Ch. Draganiuc</t>
  </si>
  <si>
    <t>CS Trușeni</t>
  </si>
  <si>
    <t xml:space="preserve">CS Straseni </t>
  </si>
  <si>
    <t>CS Tintareni</t>
  </si>
  <si>
    <t>CS Bacioi</t>
  </si>
  <si>
    <t>IMPS SCM Gh. Paladi</t>
  </si>
  <si>
    <t>11. Termenul de livrare/prestare/executare/instalare și dare în exploatare: DDP - Franco destinație vămuit, Incoterms 2020, până la 90 zile de la înregistrarea contractului de CAPCS</t>
  </si>
  <si>
    <t xml:space="preserve">SCM nr.4; CS Truseni </t>
  </si>
  <si>
    <t>SCM nr.4; CS Truseni ; CS Bacioi</t>
  </si>
  <si>
    <t xml:space="preserve">SCM NR.4; CS Bacioi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</si>
</sst>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1"/>
      <color indexed="8"/>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6">
    <border>
      <left/>
      <right/>
      <top/>
      <bottom/>
      <diagonal/>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style="thin"/>
      <right style="thin"/>
      <top style="thin"/>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cellStyleXfs>
  <cellXfs count="85">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horizontal="center" vertical="center" wrapText="1"/>
      <protection/>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2" borderId="1" xfId="0" applyFont="1" applyFill="1" applyBorder="1" applyAlignment="1" applyProtection="1">
      <alignment horizontal="left" vertical="top" wrapText="1"/>
      <protection/>
    </xf>
    <xf numFmtId="0" fontId="4" fillId="2" borderId="1" xfId="20" applyFont="1" applyFill="1" applyBorder="1" applyAlignment="1" applyProtection="1">
      <alignment horizontal="left" vertical="top" wrapText="1"/>
      <protection/>
    </xf>
    <xf numFmtId="0" fontId="2" fillId="0" borderId="1" xfId="0" applyFont="1" applyBorder="1" applyAlignment="1" applyProtection="1">
      <alignment horizontal="left" vertical="top"/>
      <protection locked="0"/>
    </xf>
    <xf numFmtId="4" fontId="2" fillId="0" borderId="1" xfId="20" applyNumberFormat="1"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2" fillId="0" borderId="0" xfId="20" applyFont="1" applyBorder="1" applyAlignment="1" applyProtection="1">
      <alignment horizontal="center"/>
      <protection/>
    </xf>
    <xf numFmtId="0" fontId="3" fillId="2"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left" vertical="center" wrapText="1"/>
      <protection/>
    </xf>
    <xf numFmtId="0" fontId="6" fillId="0" borderId="1" xfId="0" applyFont="1" applyBorder="1" applyAlignment="1">
      <alignment horizontal="center" vertical="center" wrapText="1"/>
    </xf>
    <xf numFmtId="0" fontId="6" fillId="3" borderId="1" xfId="0" applyFont="1" applyFill="1" applyBorder="1" applyAlignment="1" applyProtection="1">
      <alignment horizontal="left" vertical="top" wrapText="1"/>
      <protection/>
    </xf>
    <xf numFmtId="0" fontId="2" fillId="0" borderId="3" xfId="20" applyFont="1" applyBorder="1" applyProtection="1">
      <alignment/>
      <protection locked="0"/>
    </xf>
    <xf numFmtId="0" fontId="2" fillId="0" borderId="4" xfId="0" applyFont="1" applyBorder="1" applyProtection="1">
      <protection locked="0"/>
    </xf>
    <xf numFmtId="0" fontId="7" fillId="0" borderId="0" xfId="20" applyFont="1" applyAlignment="1" applyProtection="1">
      <alignment horizontal="center"/>
      <protection locked="0"/>
    </xf>
    <xf numFmtId="0" fontId="2" fillId="0" borderId="0" xfId="0" applyFont="1" applyBorder="1" applyProtection="1">
      <protection locked="0"/>
    </xf>
    <xf numFmtId="0" fontId="0" fillId="0" borderId="1" xfId="0" applyBorder="1"/>
    <xf numFmtId="0" fontId="4" fillId="0" borderId="0" xfId="20" applyFont="1" applyFill="1" applyBorder="1" applyAlignment="1" applyProtection="1">
      <alignment vertical="top" wrapText="1"/>
      <protection locked="0"/>
    </xf>
    <xf numFmtId="0" fontId="3" fillId="3" borderId="0" xfId="20" applyFont="1" applyFill="1" applyBorder="1" applyAlignment="1" applyProtection="1">
      <alignment horizontal="center" vertical="center" wrapText="1"/>
      <protection/>
    </xf>
    <xf numFmtId="0" fontId="3" fillId="2" borderId="0" xfId="20" applyFont="1" applyFill="1" applyBorder="1" applyAlignment="1" applyProtection="1">
      <alignment horizontal="center" vertical="center" wrapText="1"/>
      <protection/>
    </xf>
    <xf numFmtId="0" fontId="4" fillId="2" borderId="0" xfId="20" applyFont="1" applyFill="1" applyBorder="1" applyAlignment="1" applyProtection="1">
      <alignment horizontal="center" vertical="center" wrapText="1"/>
      <protection/>
    </xf>
    <xf numFmtId="4" fontId="0" fillId="0" borderId="0" xfId="0" applyNumberFormat="1" applyFont="1"/>
    <xf numFmtId="0" fontId="3" fillId="2" borderId="1" xfId="20" applyFont="1" applyFill="1" applyBorder="1" applyAlignment="1" applyProtection="1">
      <alignment horizontal="center" wrapText="1"/>
      <protection/>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2" fillId="0" borderId="0" xfId="20" applyFont="1" applyBorder="1" applyAlignment="1" applyProtection="1">
      <alignment horizontal="center"/>
      <protection/>
    </xf>
    <xf numFmtId="0" fontId="4" fillId="3" borderId="1" xfId="21" applyFont="1" applyFill="1" applyBorder="1" applyAlignment="1" applyProtection="1">
      <alignment horizontal="center" vertical="top" wrapText="1"/>
      <protection/>
    </xf>
    <xf numFmtId="4" fontId="2" fillId="3" borderId="1" xfId="20" applyNumberFormat="1" applyFont="1" applyFill="1" applyBorder="1" applyAlignment="1" applyProtection="1">
      <alignment horizontal="left" vertical="top"/>
      <protection locked="0"/>
    </xf>
    <xf numFmtId="0" fontId="6" fillId="0" borderId="1" xfId="21" applyFont="1" applyBorder="1" applyAlignment="1" applyProtection="1">
      <alignment horizontal="left" vertical="top" wrapText="1"/>
      <protection/>
    </xf>
    <xf numFmtId="0" fontId="6" fillId="3" borderId="1" xfId="21" applyFont="1" applyFill="1" applyBorder="1" applyAlignment="1" applyProtection="1">
      <alignment horizontal="center" vertical="center" wrapText="1"/>
      <protection/>
    </xf>
    <xf numFmtId="0" fontId="6" fillId="3" borderId="5" xfId="21" applyFont="1" applyFill="1" applyBorder="1" applyAlignment="1" applyProtection="1">
      <alignment horizontal="center" vertical="center" wrapText="1"/>
      <protection/>
    </xf>
    <xf numFmtId="0" fontId="6" fillId="3" borderId="1" xfId="21" applyFont="1" applyFill="1" applyBorder="1" applyAlignment="1" applyProtection="1">
      <alignment horizontal="center" vertical="center" wrapText="1"/>
      <protection/>
    </xf>
    <xf numFmtId="0" fontId="2" fillId="3" borderId="1" xfId="20" applyFont="1" applyFill="1" applyBorder="1" applyProtection="1">
      <alignment/>
      <protection locked="0"/>
    </xf>
    <xf numFmtId="4" fontId="2" fillId="0" borderId="1" xfId="20" applyNumberFormat="1" applyFont="1" applyBorder="1" applyAlignment="1" applyProtection="1">
      <alignment horizontal="left" vertical="top"/>
      <protection locked="0"/>
    </xf>
    <xf numFmtId="0" fontId="6" fillId="3" borderId="5" xfId="21" applyFont="1" applyFill="1" applyBorder="1" applyAlignment="1" applyProtection="1">
      <alignment horizontal="center" vertical="center" wrapText="1"/>
      <protection/>
    </xf>
    <xf numFmtId="0" fontId="2" fillId="0" borderId="1" xfId="20" applyFont="1" applyBorder="1" applyAlignment="1" applyProtection="1">
      <alignment horizontal="center"/>
      <protection locked="0"/>
    </xf>
    <xf numFmtId="0" fontId="10" fillId="0" borderId="1" xfId="21" applyFont="1" applyBorder="1" applyAlignment="1">
      <alignment horizontal="left" vertical="top" wrapText="1"/>
      <protection/>
    </xf>
    <xf numFmtId="0" fontId="11" fillId="3" borderId="1" xfId="21" applyFont="1" applyFill="1" applyBorder="1" applyAlignment="1">
      <alignment horizontal="left" vertical="top" wrapText="1"/>
      <protection/>
    </xf>
    <xf numFmtId="0" fontId="4" fillId="3" borderId="1" xfId="21" applyFont="1" applyFill="1" applyBorder="1" applyAlignment="1" applyProtection="1">
      <alignment horizontal="left" vertical="top" wrapText="1"/>
      <protection/>
    </xf>
    <xf numFmtId="0" fontId="11" fillId="3" borderId="1" xfId="21" applyFont="1" applyFill="1" applyBorder="1" applyAlignment="1">
      <alignment horizontal="left" vertical="top" wrapText="1"/>
      <protection/>
    </xf>
    <xf numFmtId="0" fontId="2" fillId="0" borderId="1" xfId="20" applyFont="1" applyBorder="1" applyProtection="1">
      <alignment/>
      <protection locked="0"/>
    </xf>
    <xf numFmtId="4" fontId="2" fillId="0" borderId="0" xfId="20" applyNumberFormat="1" applyFont="1" applyProtection="1">
      <alignment/>
      <protection locked="0"/>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37"/>
  <sheetViews>
    <sheetView workbookViewId="0" topLeftCell="A1">
      <selection activeCell="D4" sqref="D4:I4"/>
    </sheetView>
  </sheetViews>
  <sheetFormatPr defaultColWidth="9.140625" defaultRowHeight="34.5" customHeight="1"/>
  <cols>
    <col min="1" max="1" width="5.7109375" style="14" customWidth="1"/>
    <col min="2" max="2" width="4.421875" style="14" customWidth="1"/>
    <col min="3" max="3" width="25.8515625" style="14" customWidth="1"/>
    <col min="4" max="4" width="28.00390625" style="24" customWidth="1"/>
    <col min="5" max="5" width="10.57421875" style="14" customWidth="1"/>
    <col min="6" max="6" width="11.28125" style="14" customWidth="1"/>
    <col min="7" max="7" width="10.7109375" style="14" customWidth="1"/>
    <col min="8" max="8" width="29.421875" style="14" customWidth="1"/>
    <col min="9" max="9" width="30.7109375" style="14" customWidth="1"/>
    <col min="10" max="10" width="30.00390625" style="24" customWidth="1"/>
    <col min="11" max="11" width="1.7109375" style="14" customWidth="1"/>
    <col min="12" max="16384" width="9.140625" style="14" customWidth="1"/>
  </cols>
  <sheetData>
    <row r="1" spans="3:11" ht="34.5" customHeight="1">
      <c r="C1" s="54" t="s">
        <v>27</v>
      </c>
      <c r="D1" s="54"/>
      <c r="E1" s="54"/>
      <c r="F1" s="54"/>
      <c r="G1" s="54"/>
      <c r="H1" s="54"/>
      <c r="I1" s="54"/>
      <c r="J1" s="54"/>
      <c r="K1" s="54"/>
    </row>
    <row r="2" spans="4:8" ht="34.5" customHeight="1">
      <c r="D2" s="57" t="s">
        <v>14</v>
      </c>
      <c r="E2" s="57"/>
      <c r="F2" s="57"/>
      <c r="G2" s="57"/>
      <c r="H2" s="57"/>
    </row>
    <row r="3" spans="1:10" ht="34.5" customHeight="1">
      <c r="A3" s="58" t="s">
        <v>9</v>
      </c>
      <c r="B3" s="58"/>
      <c r="C3" s="58"/>
      <c r="D3" s="59" t="s">
        <v>30</v>
      </c>
      <c r="E3" s="59"/>
      <c r="F3" s="59"/>
      <c r="G3" s="59"/>
      <c r="H3" s="59"/>
      <c r="I3" s="14" t="s">
        <v>10</v>
      </c>
      <c r="J3" s="24" t="s">
        <v>12</v>
      </c>
    </row>
    <row r="4" spans="1:11" s="21" customFormat="1" ht="34.5" customHeight="1">
      <c r="A4" s="60" t="s">
        <v>8</v>
      </c>
      <c r="B4" s="60"/>
      <c r="C4" s="60"/>
      <c r="D4" s="61" t="s">
        <v>43</v>
      </c>
      <c r="E4" s="61"/>
      <c r="F4" s="61"/>
      <c r="G4" s="61"/>
      <c r="H4" s="61"/>
      <c r="I4" s="61"/>
      <c r="J4" s="19" t="s">
        <v>13</v>
      </c>
      <c r="K4" s="20"/>
    </row>
    <row r="5" spans="4:11" s="22" customFormat="1" ht="34.5" customHeight="1">
      <c r="D5" s="55"/>
      <c r="E5" s="55"/>
      <c r="F5" s="55"/>
      <c r="G5" s="55"/>
      <c r="H5" s="55"/>
      <c r="I5" s="55"/>
      <c r="J5" s="55"/>
      <c r="K5" s="20"/>
    </row>
    <row r="6" spans="1:11" ht="34.5" customHeight="1">
      <c r="A6" s="32" t="s">
        <v>2</v>
      </c>
      <c r="B6" s="32" t="s">
        <v>0</v>
      </c>
      <c r="C6" s="32" t="s">
        <v>1</v>
      </c>
      <c r="D6" s="32" t="s">
        <v>3</v>
      </c>
      <c r="E6" s="38" t="s">
        <v>4</v>
      </c>
      <c r="F6" s="38" t="s">
        <v>5</v>
      </c>
      <c r="G6" s="38" t="s">
        <v>6</v>
      </c>
      <c r="H6" s="39" t="s">
        <v>7</v>
      </c>
      <c r="I6" s="39" t="s">
        <v>28</v>
      </c>
      <c r="J6" s="32"/>
      <c r="K6" s="13"/>
    </row>
    <row r="7" spans="1:11" ht="34.5" customHeight="1" hidden="1">
      <c r="A7" s="32">
        <v>1</v>
      </c>
      <c r="B7" s="56">
        <v>2</v>
      </c>
      <c r="C7" s="56"/>
      <c r="D7" s="56"/>
      <c r="E7" s="32">
        <v>3</v>
      </c>
      <c r="F7" s="32">
        <v>4</v>
      </c>
      <c r="G7" s="32">
        <v>5</v>
      </c>
      <c r="H7" s="32">
        <v>6</v>
      </c>
      <c r="I7" s="33"/>
      <c r="J7" s="32">
        <v>8</v>
      </c>
      <c r="K7" s="13"/>
    </row>
    <row r="8" spans="1:11" ht="34.5" customHeight="1">
      <c r="A8" s="41" t="s">
        <v>31</v>
      </c>
      <c r="B8" s="40">
        <v>1</v>
      </c>
      <c r="C8" s="29" t="s">
        <v>44</v>
      </c>
      <c r="D8" s="29"/>
      <c r="E8" s="29"/>
      <c r="F8" s="29" t="s">
        <v>29</v>
      </c>
      <c r="G8" s="34"/>
      <c r="H8" s="28" t="s">
        <v>45</v>
      </c>
      <c r="I8" s="35"/>
      <c r="J8" s="36"/>
      <c r="K8" s="44"/>
    </row>
    <row r="9" spans="1:11" ht="34.5" customHeight="1">
      <c r="A9" s="41" t="s">
        <v>31</v>
      </c>
      <c r="B9" s="40">
        <v>2</v>
      </c>
      <c r="C9" s="29" t="s">
        <v>46</v>
      </c>
      <c r="D9" s="29"/>
      <c r="E9" s="29"/>
      <c r="F9" s="29" t="s">
        <v>29</v>
      </c>
      <c r="G9" s="34"/>
      <c r="H9" s="28" t="s">
        <v>47</v>
      </c>
      <c r="I9" s="35"/>
      <c r="J9" s="36"/>
      <c r="K9" s="46"/>
    </row>
    <row r="10" spans="1:11" ht="34.5" customHeight="1">
      <c r="A10" s="41" t="s">
        <v>31</v>
      </c>
      <c r="B10" s="40">
        <v>3</v>
      </c>
      <c r="C10" s="29" t="s">
        <v>48</v>
      </c>
      <c r="D10" s="29"/>
      <c r="E10" s="29"/>
      <c r="F10" s="29" t="s">
        <v>29</v>
      </c>
      <c r="G10" s="34"/>
      <c r="H10" s="28" t="s">
        <v>49</v>
      </c>
      <c r="I10" s="35"/>
      <c r="J10" s="36"/>
      <c r="K10" s="46"/>
    </row>
    <row r="11" spans="1:11" ht="34.5" customHeight="1">
      <c r="A11" s="41" t="s">
        <v>31</v>
      </c>
      <c r="B11" s="40">
        <v>4</v>
      </c>
      <c r="C11" s="29" t="s">
        <v>50</v>
      </c>
      <c r="D11" s="29"/>
      <c r="E11" s="29"/>
      <c r="F11" s="29" t="s">
        <v>29</v>
      </c>
      <c r="G11" s="34"/>
      <c r="H11" s="28" t="s">
        <v>51</v>
      </c>
      <c r="I11" s="35"/>
      <c r="J11" s="36"/>
      <c r="K11" s="46"/>
    </row>
    <row r="12" spans="1:11" ht="34.5" customHeight="1">
      <c r="A12" s="41" t="s">
        <v>31</v>
      </c>
      <c r="B12" s="40">
        <v>5</v>
      </c>
      <c r="C12" s="29" t="s">
        <v>52</v>
      </c>
      <c r="D12" s="29"/>
      <c r="E12" s="29"/>
      <c r="F12" s="29" t="s">
        <v>29</v>
      </c>
      <c r="G12" s="34"/>
      <c r="H12" s="28" t="s">
        <v>53</v>
      </c>
      <c r="I12" s="35"/>
      <c r="J12" s="36"/>
      <c r="K12" s="46"/>
    </row>
    <row r="13" spans="1:11" ht="34.5" customHeight="1">
      <c r="A13" s="41" t="s">
        <v>31</v>
      </c>
      <c r="B13" s="40">
        <v>6</v>
      </c>
      <c r="C13" s="29" t="s">
        <v>54</v>
      </c>
      <c r="D13" s="29"/>
      <c r="E13" s="29"/>
      <c r="F13" s="29" t="s">
        <v>29</v>
      </c>
      <c r="G13" s="34"/>
      <c r="H13" s="28" t="s">
        <v>55</v>
      </c>
      <c r="I13" s="35"/>
      <c r="J13" s="36"/>
      <c r="K13" s="46"/>
    </row>
    <row r="14" spans="1:11" ht="34.5" customHeight="1">
      <c r="A14" s="41" t="s">
        <v>31</v>
      </c>
      <c r="B14" s="40">
        <v>7</v>
      </c>
      <c r="C14" s="29" t="s">
        <v>56</v>
      </c>
      <c r="D14" s="29"/>
      <c r="E14" s="29"/>
      <c r="F14" s="29" t="s">
        <v>29</v>
      </c>
      <c r="G14" s="34"/>
      <c r="H14" s="28" t="s">
        <v>57</v>
      </c>
      <c r="I14" s="35"/>
      <c r="J14" s="36"/>
      <c r="K14" s="46"/>
    </row>
    <row r="15" spans="1:11" ht="34.5" customHeight="1">
      <c r="A15" s="41" t="s">
        <v>31</v>
      </c>
      <c r="B15" s="40">
        <v>8</v>
      </c>
      <c r="C15" s="29" t="s">
        <v>58</v>
      </c>
      <c r="D15" s="29"/>
      <c r="E15" s="29"/>
      <c r="F15" s="29" t="s">
        <v>29</v>
      </c>
      <c r="G15" s="34"/>
      <c r="H15" s="28" t="s">
        <v>59</v>
      </c>
      <c r="I15" s="35"/>
      <c r="J15" s="36"/>
      <c r="K15" s="46"/>
    </row>
    <row r="16" spans="1:11" ht="34.5" customHeight="1">
      <c r="A16" s="41" t="s">
        <v>31</v>
      </c>
      <c r="B16" s="40">
        <v>9</v>
      </c>
      <c r="C16" s="29" t="s">
        <v>60</v>
      </c>
      <c r="D16" s="29"/>
      <c r="E16" s="29"/>
      <c r="F16" s="29" t="s">
        <v>29</v>
      </c>
      <c r="G16" s="34"/>
      <c r="H16" s="28" t="s">
        <v>61</v>
      </c>
      <c r="I16" s="35"/>
      <c r="J16" s="36"/>
      <c r="K16" s="46"/>
    </row>
    <row r="17" spans="1:11" ht="34.5" customHeight="1">
      <c r="A17" s="41" t="s">
        <v>31</v>
      </c>
      <c r="B17" s="40">
        <v>10</v>
      </c>
      <c r="C17" s="29" t="s">
        <v>62</v>
      </c>
      <c r="D17" s="29"/>
      <c r="E17" s="29"/>
      <c r="F17" s="29" t="s">
        <v>29</v>
      </c>
      <c r="G17" s="34"/>
      <c r="H17" s="28" t="s">
        <v>63</v>
      </c>
      <c r="I17" s="70"/>
      <c r="J17" s="36"/>
      <c r="K17" s="46"/>
    </row>
    <row r="18" spans="1:11" ht="34.5" customHeight="1">
      <c r="A18" s="41" t="s">
        <v>31</v>
      </c>
      <c r="B18" s="40">
        <v>11</v>
      </c>
      <c r="C18" s="29" t="s">
        <v>64</v>
      </c>
      <c r="D18" s="29"/>
      <c r="E18" s="29"/>
      <c r="F18" s="29" t="s">
        <v>29</v>
      </c>
      <c r="G18" s="34"/>
      <c r="H18" s="28" t="s">
        <v>65</v>
      </c>
      <c r="I18" s="35"/>
      <c r="J18" s="36"/>
      <c r="K18" s="46"/>
    </row>
    <row r="19" spans="1:11" ht="34.5" customHeight="1">
      <c r="A19" s="41" t="s">
        <v>31</v>
      </c>
      <c r="B19" s="40">
        <v>12</v>
      </c>
      <c r="C19" s="29" t="s">
        <v>66</v>
      </c>
      <c r="D19" s="29"/>
      <c r="E19" s="29"/>
      <c r="F19" s="29" t="s">
        <v>29</v>
      </c>
      <c r="G19" s="34"/>
      <c r="H19" s="28" t="s">
        <v>67</v>
      </c>
      <c r="I19" s="35"/>
      <c r="J19" s="36"/>
      <c r="K19" s="46"/>
    </row>
    <row r="20" spans="1:11" ht="34.5" customHeight="1">
      <c r="A20" s="41" t="s">
        <v>31</v>
      </c>
      <c r="B20" s="40">
        <v>13</v>
      </c>
      <c r="C20" s="29" t="s">
        <v>68</v>
      </c>
      <c r="D20" s="29"/>
      <c r="E20" s="29"/>
      <c r="F20" s="29" t="s">
        <v>29</v>
      </c>
      <c r="G20" s="34"/>
      <c r="H20" s="28" t="s">
        <v>69</v>
      </c>
      <c r="I20" s="35"/>
      <c r="J20" s="36"/>
      <c r="K20" s="46"/>
    </row>
    <row r="21" spans="1:11" ht="34.5" customHeight="1">
      <c r="A21" s="41" t="s">
        <v>31</v>
      </c>
      <c r="B21" s="40">
        <v>14</v>
      </c>
      <c r="C21" s="29" t="s">
        <v>70</v>
      </c>
      <c r="D21" s="29"/>
      <c r="E21" s="29"/>
      <c r="F21" s="29" t="s">
        <v>29</v>
      </c>
      <c r="G21" s="34"/>
      <c r="H21" s="28" t="s">
        <v>71</v>
      </c>
      <c r="I21" s="35"/>
      <c r="J21" s="36"/>
      <c r="K21" s="46"/>
    </row>
    <row r="22" spans="1:11" ht="34.5" customHeight="1">
      <c r="A22" s="41" t="s">
        <v>31</v>
      </c>
      <c r="B22" s="40">
        <v>15</v>
      </c>
      <c r="C22" s="29" t="s">
        <v>72</v>
      </c>
      <c r="D22" s="29"/>
      <c r="E22" s="29"/>
      <c r="F22" s="29" t="s">
        <v>29</v>
      </c>
      <c r="G22" s="34"/>
      <c r="H22" s="28" t="s">
        <v>73</v>
      </c>
      <c r="I22" s="35"/>
      <c r="J22" s="36"/>
      <c r="K22" s="46"/>
    </row>
    <row r="23" spans="1:11" ht="34.5" customHeight="1">
      <c r="A23" s="41" t="s">
        <v>31</v>
      </c>
      <c r="B23" s="40">
        <v>16</v>
      </c>
      <c r="C23" s="29" t="s">
        <v>74</v>
      </c>
      <c r="D23" s="29"/>
      <c r="E23" s="29"/>
      <c r="F23" s="29" t="s">
        <v>29</v>
      </c>
      <c r="G23" s="34"/>
      <c r="H23" s="28" t="s">
        <v>75</v>
      </c>
      <c r="I23" s="35"/>
      <c r="J23" s="36"/>
      <c r="K23" s="46"/>
    </row>
    <row r="24" spans="1:11" ht="34.5" customHeight="1">
      <c r="A24" s="41" t="s">
        <v>31</v>
      </c>
      <c r="B24" s="40">
        <v>17</v>
      </c>
      <c r="C24" s="29" t="s">
        <v>76</v>
      </c>
      <c r="D24" s="29"/>
      <c r="E24" s="29"/>
      <c r="F24" s="29" t="s">
        <v>29</v>
      </c>
      <c r="G24" s="34"/>
      <c r="H24" s="28" t="s">
        <v>77</v>
      </c>
      <c r="I24" s="35"/>
      <c r="J24" s="36"/>
      <c r="K24" s="46"/>
    </row>
    <row r="25" spans="1:11" ht="34.5" customHeight="1">
      <c r="A25" s="41" t="s">
        <v>31</v>
      </c>
      <c r="B25" s="40">
        <v>18</v>
      </c>
      <c r="C25" s="29" t="s">
        <v>78</v>
      </c>
      <c r="D25" s="29"/>
      <c r="E25" s="29"/>
      <c r="F25" s="29" t="s">
        <v>29</v>
      </c>
      <c r="G25" s="34"/>
      <c r="H25" s="28" t="s">
        <v>79</v>
      </c>
      <c r="I25" s="35"/>
      <c r="J25" s="36"/>
      <c r="K25" s="46"/>
    </row>
    <row r="26" spans="1:11" ht="34.5" customHeight="1">
      <c r="A26" s="41" t="s">
        <v>31</v>
      </c>
      <c r="B26" s="40">
        <v>19</v>
      </c>
      <c r="C26" s="29" t="s">
        <v>80</v>
      </c>
      <c r="D26" s="29"/>
      <c r="E26" s="29"/>
      <c r="F26" s="29" t="s">
        <v>29</v>
      </c>
      <c r="G26" s="34"/>
      <c r="H26" s="28" t="s">
        <v>81</v>
      </c>
      <c r="I26" s="35"/>
      <c r="J26" s="36"/>
      <c r="K26" s="46"/>
    </row>
    <row r="27" spans="1:11" ht="34.5" customHeight="1">
      <c r="A27" s="41" t="s">
        <v>31</v>
      </c>
      <c r="B27" s="40">
        <v>20</v>
      </c>
      <c r="C27" s="29" t="s">
        <v>82</v>
      </c>
      <c r="D27" s="29"/>
      <c r="E27" s="29"/>
      <c r="F27" s="29" t="s">
        <v>29</v>
      </c>
      <c r="G27" s="34"/>
      <c r="H27" s="28" t="s">
        <v>83</v>
      </c>
      <c r="I27" s="35"/>
      <c r="J27" s="36"/>
      <c r="K27" s="46"/>
    </row>
    <row r="28" spans="1:11" ht="34.5" customHeight="1">
      <c r="A28" s="41" t="s">
        <v>31</v>
      </c>
      <c r="B28" s="40">
        <v>21</v>
      </c>
      <c r="C28" s="29" t="s">
        <v>84</v>
      </c>
      <c r="D28" s="29"/>
      <c r="E28" s="29"/>
      <c r="F28" s="29" t="s">
        <v>29</v>
      </c>
      <c r="G28" s="34"/>
      <c r="H28" s="28" t="s">
        <v>85</v>
      </c>
      <c r="I28" s="35"/>
      <c r="J28" s="36"/>
      <c r="K28" s="46"/>
    </row>
    <row r="29" spans="1:11" ht="34.5" customHeight="1">
      <c r="A29" s="41" t="s">
        <v>31</v>
      </c>
      <c r="B29" s="40">
        <v>22</v>
      </c>
      <c r="C29" s="29" t="s">
        <v>86</v>
      </c>
      <c r="D29" s="29"/>
      <c r="E29" s="29"/>
      <c r="F29" s="29" t="s">
        <v>29</v>
      </c>
      <c r="G29" s="34"/>
      <c r="H29" s="28" t="s">
        <v>87</v>
      </c>
      <c r="I29" s="35"/>
      <c r="J29" s="36"/>
      <c r="K29" s="46"/>
    </row>
    <row r="30" spans="1:11" ht="34.5" customHeight="1">
      <c r="A30" s="41" t="s">
        <v>31</v>
      </c>
      <c r="B30" s="40">
        <v>23</v>
      </c>
      <c r="C30" s="74" t="s">
        <v>33</v>
      </c>
      <c r="D30" s="29"/>
      <c r="E30" s="72"/>
      <c r="F30" s="29" t="s">
        <v>29</v>
      </c>
      <c r="G30" s="34"/>
      <c r="H30" s="71" t="s">
        <v>34</v>
      </c>
      <c r="I30" s="76"/>
      <c r="J30" s="36"/>
      <c r="K30" s="46"/>
    </row>
    <row r="31" spans="1:11" ht="34.5" customHeight="1">
      <c r="A31" s="41" t="s">
        <v>31</v>
      </c>
      <c r="B31" s="40">
        <v>24</v>
      </c>
      <c r="C31" s="74" t="s">
        <v>35</v>
      </c>
      <c r="D31" s="29"/>
      <c r="E31" s="72"/>
      <c r="F31" s="29" t="s">
        <v>29</v>
      </c>
      <c r="G31" s="34"/>
      <c r="H31" s="71" t="s">
        <v>36</v>
      </c>
      <c r="I31" s="76"/>
      <c r="J31" s="36"/>
      <c r="K31" s="46"/>
    </row>
    <row r="32" spans="1:11" ht="34.5" customHeight="1">
      <c r="A32" s="41" t="s">
        <v>31</v>
      </c>
      <c r="B32" s="40">
        <v>25</v>
      </c>
      <c r="C32" s="74" t="s">
        <v>37</v>
      </c>
      <c r="D32" s="29"/>
      <c r="E32" s="72"/>
      <c r="F32" s="29" t="s">
        <v>29</v>
      </c>
      <c r="G32" s="34"/>
      <c r="H32" s="71" t="s">
        <v>38</v>
      </c>
      <c r="I32" s="76"/>
      <c r="J32" s="36"/>
      <c r="K32" s="46"/>
    </row>
    <row r="33" spans="1:11" ht="34.5" customHeight="1">
      <c r="A33" s="41" t="s">
        <v>31</v>
      </c>
      <c r="B33" s="40">
        <v>26</v>
      </c>
      <c r="C33" s="74" t="s">
        <v>39</v>
      </c>
      <c r="D33" s="29"/>
      <c r="E33" s="73"/>
      <c r="F33" s="29" t="s">
        <v>29</v>
      </c>
      <c r="G33" s="34"/>
      <c r="H33" s="71" t="s">
        <v>40</v>
      </c>
      <c r="I33" s="76"/>
      <c r="J33" s="36"/>
      <c r="K33" s="46"/>
    </row>
    <row r="34" spans="1:11" ht="34.5" customHeight="1">
      <c r="A34" s="41" t="s">
        <v>31</v>
      </c>
      <c r="B34" s="40">
        <v>27</v>
      </c>
      <c r="C34" s="29" t="s">
        <v>88</v>
      </c>
      <c r="D34" s="29"/>
      <c r="E34" s="29"/>
      <c r="F34" s="29" t="s">
        <v>29</v>
      </c>
      <c r="G34" s="34"/>
      <c r="H34" s="79" t="s">
        <v>89</v>
      </c>
      <c r="I34" s="35"/>
      <c r="J34" s="36"/>
      <c r="K34" s="46"/>
    </row>
    <row r="35" spans="1:11" ht="34.5" customHeight="1">
      <c r="A35" s="41" t="s">
        <v>31</v>
      </c>
      <c r="B35" s="40">
        <v>28</v>
      </c>
      <c r="C35" s="29" t="s">
        <v>90</v>
      </c>
      <c r="D35" s="29"/>
      <c r="E35" s="69"/>
      <c r="F35" s="29" t="s">
        <v>29</v>
      </c>
      <c r="G35" s="34"/>
      <c r="H35" s="80" t="s">
        <v>91</v>
      </c>
      <c r="I35" s="35"/>
      <c r="J35" s="36"/>
      <c r="K35" s="46"/>
    </row>
    <row r="36" spans="1:11" ht="34.5" customHeight="1">
      <c r="A36" s="41" t="s">
        <v>31</v>
      </c>
      <c r="B36" s="40">
        <v>29</v>
      </c>
      <c r="C36" s="29" t="s">
        <v>92</v>
      </c>
      <c r="D36" s="29"/>
      <c r="E36" s="29"/>
      <c r="F36" s="29" t="s">
        <v>29</v>
      </c>
      <c r="G36" s="34"/>
      <c r="H36" s="81" t="s">
        <v>92</v>
      </c>
      <c r="I36" s="35"/>
      <c r="J36" s="36"/>
      <c r="K36" s="46"/>
    </row>
    <row r="37" spans="1:11" ht="34.5" customHeight="1">
      <c r="A37" s="41" t="s">
        <v>31</v>
      </c>
      <c r="B37" s="40">
        <v>30</v>
      </c>
      <c r="C37" s="29" t="s">
        <v>93</v>
      </c>
      <c r="D37" s="29"/>
      <c r="E37" s="29"/>
      <c r="F37" s="29" t="s">
        <v>29</v>
      </c>
      <c r="G37" s="34"/>
      <c r="H37" s="82" t="s">
        <v>94</v>
      </c>
      <c r="I37" s="35"/>
      <c r="J37" s="36"/>
      <c r="K37" s="46"/>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8"/>
  <sheetViews>
    <sheetView tabSelected="1" workbookViewId="0" topLeftCell="A1">
      <selection activeCell="E4" sqref="E4:J4"/>
    </sheetView>
  </sheetViews>
  <sheetFormatPr defaultColWidth="9.140625" defaultRowHeight="12.75"/>
  <cols>
    <col min="1" max="1" width="3.421875" style="2" customWidth="1"/>
    <col min="2" max="2" width="5.7109375" style="2" customWidth="1"/>
    <col min="3" max="3" width="4.421875" style="2" customWidth="1"/>
    <col min="4" max="4" width="20.7109375" style="2" customWidth="1"/>
    <col min="5" max="5" width="23.00390625" style="25" customWidth="1"/>
    <col min="6" max="6" width="15.28125" style="7" customWidth="1"/>
    <col min="7" max="7" width="14.7109375" style="17"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3.8515625" style="2" customWidth="1"/>
    <col min="14" max="14" width="13.140625" style="2" bestFit="1" customWidth="1"/>
    <col min="15" max="16384" width="9.140625" style="2" customWidth="1"/>
  </cols>
  <sheetData>
    <row r="1" spans="4:13" ht="12.75">
      <c r="D1" s="54" t="s">
        <v>26</v>
      </c>
      <c r="E1" s="54"/>
      <c r="F1" s="54"/>
      <c r="G1" s="54"/>
      <c r="H1" s="54"/>
      <c r="I1" s="54"/>
      <c r="J1" s="54"/>
      <c r="K1" s="54"/>
      <c r="L1" s="54"/>
      <c r="M1" s="45"/>
    </row>
    <row r="2" spans="4:11" ht="12.75">
      <c r="D2" s="64" t="s">
        <v>17</v>
      </c>
      <c r="E2" s="64"/>
      <c r="F2" s="64"/>
      <c r="G2" s="64"/>
      <c r="H2" s="64"/>
      <c r="I2" s="64"/>
      <c r="J2" s="64"/>
      <c r="K2" s="15"/>
    </row>
    <row r="3" spans="2:12" ht="12.75">
      <c r="B3" s="65" t="s">
        <v>9</v>
      </c>
      <c r="C3" s="65"/>
      <c r="D3" s="65"/>
      <c r="E3" s="66" t="s">
        <v>30</v>
      </c>
      <c r="F3" s="66"/>
      <c r="G3" s="66"/>
      <c r="H3" s="66"/>
      <c r="I3" s="66"/>
      <c r="K3" s="2" t="s">
        <v>10</v>
      </c>
      <c r="L3" s="2" t="s">
        <v>12</v>
      </c>
    </row>
    <row r="4" spans="1:13" s="4" customFormat="1" ht="32.25" customHeight="1">
      <c r="A4" s="3"/>
      <c r="B4" s="67" t="s">
        <v>8</v>
      </c>
      <c r="C4" s="67"/>
      <c r="D4" s="67"/>
      <c r="E4" s="61" t="s">
        <v>43</v>
      </c>
      <c r="F4" s="61"/>
      <c r="G4" s="61"/>
      <c r="H4" s="61"/>
      <c r="I4" s="61"/>
      <c r="J4" s="61"/>
      <c r="K4" s="31" t="s">
        <v>11</v>
      </c>
      <c r="L4" s="31" t="s">
        <v>13</v>
      </c>
      <c r="M4" s="48"/>
    </row>
    <row r="5" spans="1:13" s="5" customFormat="1" ht="20.1" customHeight="1">
      <c r="A5" s="3"/>
      <c r="E5" s="62"/>
      <c r="F5" s="62"/>
      <c r="G5" s="62"/>
      <c r="H5" s="62"/>
      <c r="I5" s="62"/>
      <c r="J5" s="30"/>
      <c r="K5" s="30"/>
      <c r="L5" s="30"/>
      <c r="M5" s="49"/>
    </row>
    <row r="6" spans="1:14" ht="47.25">
      <c r="A6" s="6"/>
      <c r="B6" s="1" t="s">
        <v>2</v>
      </c>
      <c r="C6" s="1" t="s">
        <v>0</v>
      </c>
      <c r="D6" s="1" t="s">
        <v>1</v>
      </c>
      <c r="E6" s="23" t="s">
        <v>3</v>
      </c>
      <c r="F6" s="18" t="s">
        <v>18</v>
      </c>
      <c r="G6" s="16" t="s">
        <v>19</v>
      </c>
      <c r="H6" s="18" t="s">
        <v>20</v>
      </c>
      <c r="I6" s="27" t="s">
        <v>21</v>
      </c>
      <c r="J6" s="53" t="s">
        <v>22</v>
      </c>
      <c r="K6" s="27" t="s">
        <v>23</v>
      </c>
      <c r="L6" s="27" t="s">
        <v>24</v>
      </c>
      <c r="M6" s="50" t="s">
        <v>41</v>
      </c>
      <c r="N6" s="50" t="s">
        <v>42</v>
      </c>
    </row>
    <row r="7" spans="1:14" ht="12.75">
      <c r="A7" s="6"/>
      <c r="B7" s="18">
        <v>1</v>
      </c>
      <c r="C7" s="63">
        <v>2</v>
      </c>
      <c r="D7" s="63"/>
      <c r="E7" s="63"/>
      <c r="F7" s="18">
        <v>3</v>
      </c>
      <c r="G7" s="16">
        <v>4</v>
      </c>
      <c r="H7" s="18">
        <v>5</v>
      </c>
      <c r="I7" s="18">
        <v>6</v>
      </c>
      <c r="J7" s="18">
        <v>7</v>
      </c>
      <c r="K7" s="18">
        <v>8</v>
      </c>
      <c r="L7" s="26">
        <v>9</v>
      </c>
      <c r="M7" s="51"/>
      <c r="N7" s="50"/>
    </row>
    <row r="8" spans="1:14" ht="76.5">
      <c r="A8" s="43"/>
      <c r="B8" s="41" t="s">
        <v>31</v>
      </c>
      <c r="C8" s="40">
        <v>1</v>
      </c>
      <c r="D8" s="29" t="s">
        <v>44</v>
      </c>
      <c r="E8" s="29" t="s">
        <v>44</v>
      </c>
      <c r="F8" s="29" t="s">
        <v>29</v>
      </c>
      <c r="G8" s="29">
        <v>1</v>
      </c>
      <c r="H8" s="75"/>
      <c r="I8" s="83"/>
      <c r="J8" s="83"/>
      <c r="K8" s="83"/>
      <c r="L8" s="42" t="s">
        <v>105</v>
      </c>
      <c r="M8" s="76">
        <v>41600</v>
      </c>
      <c r="N8" s="36" t="s">
        <v>96</v>
      </c>
    </row>
    <row r="9" spans="2:14" ht="76.5">
      <c r="B9" s="41" t="s">
        <v>31</v>
      </c>
      <c r="C9" s="40">
        <v>2</v>
      </c>
      <c r="D9" s="29" t="s">
        <v>46</v>
      </c>
      <c r="E9" s="29" t="s">
        <v>46</v>
      </c>
      <c r="F9" s="29" t="s">
        <v>29</v>
      </c>
      <c r="G9" s="29">
        <v>1</v>
      </c>
      <c r="H9" s="83"/>
      <c r="I9" s="83"/>
      <c r="J9" s="83"/>
      <c r="K9" s="83"/>
      <c r="L9" s="42" t="s">
        <v>105</v>
      </c>
      <c r="M9" s="76">
        <v>12000</v>
      </c>
      <c r="N9" s="36" t="s">
        <v>97</v>
      </c>
    </row>
    <row r="10" spans="2:14" ht="76.5">
      <c r="B10" s="41" t="s">
        <v>31</v>
      </c>
      <c r="C10" s="40">
        <v>3</v>
      </c>
      <c r="D10" s="29" t="s">
        <v>48</v>
      </c>
      <c r="E10" s="29" t="s">
        <v>48</v>
      </c>
      <c r="F10" s="29" t="s">
        <v>29</v>
      </c>
      <c r="G10" s="29">
        <v>2</v>
      </c>
      <c r="H10" s="78"/>
      <c r="I10" s="83"/>
      <c r="J10" s="83"/>
      <c r="K10" s="83"/>
      <c r="L10" s="42" t="s">
        <v>105</v>
      </c>
      <c r="M10" s="76">
        <v>35200</v>
      </c>
      <c r="N10" s="36" t="s">
        <v>108</v>
      </c>
    </row>
    <row r="11" spans="2:14" ht="76.5">
      <c r="B11" s="41" t="s">
        <v>31</v>
      </c>
      <c r="C11" s="40">
        <v>4</v>
      </c>
      <c r="D11" s="29" t="s">
        <v>50</v>
      </c>
      <c r="E11" s="29" t="s">
        <v>50</v>
      </c>
      <c r="F11" s="29" t="s">
        <v>29</v>
      </c>
      <c r="G11" s="29">
        <v>1</v>
      </c>
      <c r="H11" s="83"/>
      <c r="I11" s="83"/>
      <c r="J11" s="83"/>
      <c r="K11" s="83"/>
      <c r="L11" s="42" t="s">
        <v>105</v>
      </c>
      <c r="M11" s="76">
        <v>30000</v>
      </c>
      <c r="N11" s="36" t="s">
        <v>97</v>
      </c>
    </row>
    <row r="12" spans="2:22" ht="76.5">
      <c r="B12" s="41" t="s">
        <v>31</v>
      </c>
      <c r="C12" s="40">
        <v>5</v>
      </c>
      <c r="D12" s="29" t="s">
        <v>52</v>
      </c>
      <c r="E12" s="29" t="s">
        <v>52</v>
      </c>
      <c r="F12" s="29" t="s">
        <v>29</v>
      </c>
      <c r="G12" s="29">
        <v>1</v>
      </c>
      <c r="H12" s="83"/>
      <c r="I12" s="83"/>
      <c r="J12" s="83"/>
      <c r="K12" s="83"/>
      <c r="L12" s="42" t="s">
        <v>105</v>
      </c>
      <c r="M12" s="76">
        <v>4000</v>
      </c>
      <c r="N12" s="36" t="s">
        <v>97</v>
      </c>
      <c r="O12" s="9"/>
      <c r="P12" s="9"/>
      <c r="Q12" s="9"/>
      <c r="R12" s="9"/>
      <c r="S12" s="9"/>
      <c r="T12" s="9"/>
      <c r="U12" s="9"/>
      <c r="V12" s="9"/>
    </row>
    <row r="13" spans="2:22" ht="76.5">
      <c r="B13" s="41" t="s">
        <v>31</v>
      </c>
      <c r="C13" s="40">
        <v>6</v>
      </c>
      <c r="D13" s="29" t="s">
        <v>54</v>
      </c>
      <c r="E13" s="29" t="s">
        <v>54</v>
      </c>
      <c r="F13" s="29" t="s">
        <v>29</v>
      </c>
      <c r="G13" s="29">
        <v>1</v>
      </c>
      <c r="H13" s="83"/>
      <c r="I13" s="83"/>
      <c r="J13" s="83"/>
      <c r="K13" s="83"/>
      <c r="L13" s="42" t="s">
        <v>105</v>
      </c>
      <c r="M13" s="76">
        <v>8000</v>
      </c>
      <c r="N13" s="36" t="s">
        <v>97</v>
      </c>
      <c r="O13" s="9"/>
      <c r="P13" s="9"/>
      <c r="Q13" s="9"/>
      <c r="R13" s="9"/>
      <c r="S13" s="9"/>
      <c r="T13" s="9"/>
      <c r="U13" s="9"/>
      <c r="V13" s="9"/>
    </row>
    <row r="14" spans="2:22" ht="76.5">
      <c r="B14" s="41" t="s">
        <v>31</v>
      </c>
      <c r="C14" s="40">
        <v>7</v>
      </c>
      <c r="D14" s="29" t="s">
        <v>56</v>
      </c>
      <c r="E14" s="29" t="s">
        <v>56</v>
      </c>
      <c r="F14" s="29" t="s">
        <v>29</v>
      </c>
      <c r="G14" s="29">
        <v>1</v>
      </c>
      <c r="H14" s="83"/>
      <c r="I14" s="83"/>
      <c r="J14" s="83"/>
      <c r="K14" s="83"/>
      <c r="L14" s="42" t="s">
        <v>105</v>
      </c>
      <c r="M14" s="76">
        <v>4750</v>
      </c>
      <c r="N14" s="36" t="s">
        <v>98</v>
      </c>
      <c r="O14" s="9"/>
      <c r="P14" s="9"/>
      <c r="Q14" s="9"/>
      <c r="R14" s="9"/>
      <c r="S14" s="9"/>
      <c r="T14" s="9"/>
      <c r="U14" s="9"/>
      <c r="V14" s="9"/>
    </row>
    <row r="15" spans="2:22" ht="78.75">
      <c r="B15" s="41" t="s">
        <v>31</v>
      </c>
      <c r="C15" s="40">
        <v>8</v>
      </c>
      <c r="D15" s="29" t="s">
        <v>58</v>
      </c>
      <c r="E15" s="29" t="s">
        <v>58</v>
      </c>
      <c r="F15" s="29" t="s">
        <v>29</v>
      </c>
      <c r="G15" s="29">
        <v>1</v>
      </c>
      <c r="H15" s="47"/>
      <c r="I15" s="47"/>
      <c r="J15" s="47"/>
      <c r="K15" s="47"/>
      <c r="L15" s="42" t="s">
        <v>105</v>
      </c>
      <c r="M15" s="76">
        <v>22000</v>
      </c>
      <c r="N15" s="36" t="s">
        <v>99</v>
      </c>
      <c r="O15"/>
      <c r="P15"/>
      <c r="Q15"/>
      <c r="R15"/>
      <c r="S15"/>
      <c r="T15"/>
      <c r="U15"/>
      <c r="V15"/>
    </row>
    <row r="16" spans="2:22" ht="76.5">
      <c r="B16" s="41" t="s">
        <v>31</v>
      </c>
      <c r="C16" s="40">
        <v>9</v>
      </c>
      <c r="D16" s="29" t="s">
        <v>60</v>
      </c>
      <c r="E16" s="29" t="s">
        <v>60</v>
      </c>
      <c r="F16" s="29" t="s">
        <v>29</v>
      </c>
      <c r="G16" s="29">
        <v>1</v>
      </c>
      <c r="H16" s="83"/>
      <c r="I16" s="83"/>
      <c r="J16" s="83"/>
      <c r="K16" s="83"/>
      <c r="L16" s="42" t="s">
        <v>105</v>
      </c>
      <c r="M16" s="76">
        <v>1000</v>
      </c>
      <c r="N16" s="36" t="s">
        <v>100</v>
      </c>
      <c r="Q16"/>
      <c r="R16"/>
      <c r="S16"/>
      <c r="T16"/>
      <c r="U16"/>
      <c r="V16"/>
    </row>
    <row r="17" spans="2:22" ht="76.5">
      <c r="B17" s="41" t="s">
        <v>31</v>
      </c>
      <c r="C17" s="40">
        <v>10</v>
      </c>
      <c r="D17" s="29" t="s">
        <v>62</v>
      </c>
      <c r="E17" s="29" t="s">
        <v>62</v>
      </c>
      <c r="F17" s="29" t="s">
        <v>29</v>
      </c>
      <c r="G17" s="29">
        <v>10</v>
      </c>
      <c r="H17" s="83"/>
      <c r="I17" s="83"/>
      <c r="J17" s="83"/>
      <c r="K17" s="83"/>
      <c r="L17" s="42" t="s">
        <v>105</v>
      </c>
      <c r="M17" s="70">
        <v>480</v>
      </c>
      <c r="N17" s="36" t="s">
        <v>100</v>
      </c>
      <c r="Q17"/>
      <c r="R17"/>
      <c r="S17"/>
      <c r="T17"/>
      <c r="U17"/>
      <c r="V17"/>
    </row>
    <row r="18" spans="2:14" ht="76.5">
      <c r="B18" s="41" t="s">
        <v>31</v>
      </c>
      <c r="C18" s="40">
        <v>11</v>
      </c>
      <c r="D18" s="29" t="s">
        <v>64</v>
      </c>
      <c r="E18" s="29" t="s">
        <v>64</v>
      </c>
      <c r="F18" s="29" t="s">
        <v>29</v>
      </c>
      <c r="G18" s="29">
        <v>6</v>
      </c>
      <c r="H18" s="83"/>
      <c r="I18" s="83"/>
      <c r="J18" s="83"/>
      <c r="K18" s="83"/>
      <c r="L18" s="42" t="s">
        <v>105</v>
      </c>
      <c r="M18" s="76">
        <v>900</v>
      </c>
      <c r="N18" s="36" t="s">
        <v>100</v>
      </c>
    </row>
    <row r="19" spans="2:14" ht="76.5">
      <c r="B19" s="41" t="s">
        <v>31</v>
      </c>
      <c r="C19" s="40">
        <v>12</v>
      </c>
      <c r="D19" s="29" t="s">
        <v>66</v>
      </c>
      <c r="E19" s="29" t="s">
        <v>66</v>
      </c>
      <c r="F19" s="29" t="s">
        <v>29</v>
      </c>
      <c r="G19" s="29">
        <v>1</v>
      </c>
      <c r="H19" s="83"/>
      <c r="I19" s="83"/>
      <c r="J19" s="83"/>
      <c r="K19" s="83"/>
      <c r="L19" s="42" t="s">
        <v>105</v>
      </c>
      <c r="M19" s="76">
        <v>10000</v>
      </c>
      <c r="N19" s="36" t="s">
        <v>100</v>
      </c>
    </row>
    <row r="20" spans="2:14" ht="76.5">
      <c r="B20" s="41" t="s">
        <v>31</v>
      </c>
      <c r="C20" s="40">
        <v>13</v>
      </c>
      <c r="D20" s="29" t="s">
        <v>68</v>
      </c>
      <c r="E20" s="29" t="s">
        <v>68</v>
      </c>
      <c r="F20" s="29" t="s">
        <v>29</v>
      </c>
      <c r="G20" s="29">
        <v>2</v>
      </c>
      <c r="H20" s="83"/>
      <c r="I20" s="83"/>
      <c r="J20" s="83"/>
      <c r="K20" s="83"/>
      <c r="L20" s="42" t="s">
        <v>105</v>
      </c>
      <c r="M20" s="76">
        <v>20000</v>
      </c>
      <c r="N20" s="36" t="s">
        <v>101</v>
      </c>
    </row>
    <row r="21" spans="2:14" ht="76.5">
      <c r="B21" s="41" t="s">
        <v>31</v>
      </c>
      <c r="C21" s="40">
        <v>14</v>
      </c>
      <c r="D21" s="29" t="s">
        <v>70</v>
      </c>
      <c r="E21" s="29" t="s">
        <v>70</v>
      </c>
      <c r="F21" s="29" t="s">
        <v>29</v>
      </c>
      <c r="G21" s="29">
        <v>10</v>
      </c>
      <c r="H21" s="83"/>
      <c r="I21" s="83"/>
      <c r="J21" s="83"/>
      <c r="K21" s="83"/>
      <c r="L21" s="42" t="s">
        <v>105</v>
      </c>
      <c r="M21" s="76">
        <v>2042</v>
      </c>
      <c r="N21" s="36" t="s">
        <v>101</v>
      </c>
    </row>
    <row r="22" spans="2:14" ht="76.5">
      <c r="B22" s="41" t="s">
        <v>31</v>
      </c>
      <c r="C22" s="40">
        <v>15</v>
      </c>
      <c r="D22" s="29" t="s">
        <v>72</v>
      </c>
      <c r="E22" s="29" t="s">
        <v>72</v>
      </c>
      <c r="F22" s="29" t="s">
        <v>29</v>
      </c>
      <c r="G22" s="29">
        <v>12</v>
      </c>
      <c r="H22" s="83"/>
      <c r="I22" s="83"/>
      <c r="J22" s="83"/>
      <c r="K22" s="83"/>
      <c r="L22" s="42" t="s">
        <v>105</v>
      </c>
      <c r="M22" s="76">
        <v>24000</v>
      </c>
      <c r="N22" s="36" t="s">
        <v>101</v>
      </c>
    </row>
    <row r="23" spans="2:14" ht="76.5">
      <c r="B23" s="41" t="s">
        <v>31</v>
      </c>
      <c r="C23" s="40">
        <v>16</v>
      </c>
      <c r="D23" s="29" t="s">
        <v>74</v>
      </c>
      <c r="E23" s="29" t="s">
        <v>74</v>
      </c>
      <c r="F23" s="29" t="s">
        <v>29</v>
      </c>
      <c r="G23" s="29">
        <v>1</v>
      </c>
      <c r="H23" s="83"/>
      <c r="I23" s="83"/>
      <c r="J23" s="83"/>
      <c r="K23" s="83"/>
      <c r="L23" s="42" t="s">
        <v>105</v>
      </c>
      <c r="M23" s="76">
        <v>12500</v>
      </c>
      <c r="N23" s="36" t="s">
        <v>102</v>
      </c>
    </row>
    <row r="24" spans="2:14" ht="76.5">
      <c r="B24" s="41" t="s">
        <v>31</v>
      </c>
      <c r="C24" s="40">
        <v>17</v>
      </c>
      <c r="D24" s="29" t="s">
        <v>76</v>
      </c>
      <c r="E24" s="29" t="s">
        <v>76</v>
      </c>
      <c r="F24" s="29" t="s">
        <v>29</v>
      </c>
      <c r="G24" s="29">
        <v>2</v>
      </c>
      <c r="H24" s="83"/>
      <c r="I24" s="83"/>
      <c r="J24" s="83"/>
      <c r="K24" s="83"/>
      <c r="L24" s="42" t="s">
        <v>105</v>
      </c>
      <c r="M24" s="76">
        <v>29800</v>
      </c>
      <c r="N24" s="36" t="s">
        <v>106</v>
      </c>
    </row>
    <row r="25" spans="2:14" ht="76.5">
      <c r="B25" s="41" t="s">
        <v>31</v>
      </c>
      <c r="C25" s="40">
        <v>18</v>
      </c>
      <c r="D25" s="29" t="s">
        <v>78</v>
      </c>
      <c r="E25" s="29" t="s">
        <v>78</v>
      </c>
      <c r="F25" s="29" t="s">
        <v>29</v>
      </c>
      <c r="G25" s="29">
        <v>3</v>
      </c>
      <c r="H25" s="83"/>
      <c r="I25" s="83"/>
      <c r="J25" s="83"/>
      <c r="K25" s="83"/>
      <c r="L25" s="42" t="s">
        <v>105</v>
      </c>
      <c r="M25" s="76">
        <v>11520</v>
      </c>
      <c r="N25" s="36" t="s">
        <v>107</v>
      </c>
    </row>
    <row r="26" spans="2:14" ht="76.5">
      <c r="B26" s="41" t="s">
        <v>31</v>
      </c>
      <c r="C26" s="40">
        <v>19</v>
      </c>
      <c r="D26" s="29" t="s">
        <v>80</v>
      </c>
      <c r="E26" s="29" t="s">
        <v>80</v>
      </c>
      <c r="F26" s="29" t="s">
        <v>29</v>
      </c>
      <c r="G26" s="29">
        <v>1</v>
      </c>
      <c r="H26" s="83"/>
      <c r="I26" s="83"/>
      <c r="J26" s="83"/>
      <c r="K26" s="83"/>
      <c r="L26" s="42" t="s">
        <v>105</v>
      </c>
      <c r="M26" s="76">
        <v>150000</v>
      </c>
      <c r="N26" s="36" t="s">
        <v>104</v>
      </c>
    </row>
    <row r="27" spans="2:14" ht="76.5">
      <c r="B27" s="41" t="s">
        <v>31</v>
      </c>
      <c r="C27" s="40">
        <v>20</v>
      </c>
      <c r="D27" s="29" t="s">
        <v>82</v>
      </c>
      <c r="E27" s="29" t="s">
        <v>82</v>
      </c>
      <c r="F27" s="29" t="s">
        <v>29</v>
      </c>
      <c r="G27" s="29">
        <v>1</v>
      </c>
      <c r="H27" s="83"/>
      <c r="I27" s="83"/>
      <c r="J27" s="83"/>
      <c r="K27" s="83"/>
      <c r="L27" s="42" t="s">
        <v>105</v>
      </c>
      <c r="M27" s="76">
        <v>55000</v>
      </c>
      <c r="N27" s="36" t="s">
        <v>104</v>
      </c>
    </row>
    <row r="28" spans="2:14" ht="76.5">
      <c r="B28" s="41" t="s">
        <v>31</v>
      </c>
      <c r="C28" s="40">
        <v>21</v>
      </c>
      <c r="D28" s="29" t="s">
        <v>84</v>
      </c>
      <c r="E28" s="29" t="s">
        <v>84</v>
      </c>
      <c r="F28" s="29" t="s">
        <v>29</v>
      </c>
      <c r="G28" s="29">
        <v>1</v>
      </c>
      <c r="H28" s="83"/>
      <c r="I28" s="83"/>
      <c r="J28" s="83"/>
      <c r="K28" s="83"/>
      <c r="L28" s="42" t="s">
        <v>105</v>
      </c>
      <c r="M28" s="76">
        <v>1800</v>
      </c>
      <c r="N28" s="36" t="s">
        <v>103</v>
      </c>
    </row>
    <row r="29" spans="2:14" ht="76.5">
      <c r="B29" s="41" t="s">
        <v>31</v>
      </c>
      <c r="C29" s="40">
        <v>22</v>
      </c>
      <c r="D29" s="29" t="s">
        <v>86</v>
      </c>
      <c r="E29" s="29" t="s">
        <v>86</v>
      </c>
      <c r="F29" s="29" t="s">
        <v>29</v>
      </c>
      <c r="G29" s="29">
        <v>1</v>
      </c>
      <c r="H29" s="83"/>
      <c r="I29" s="83"/>
      <c r="J29" s="83"/>
      <c r="K29" s="83"/>
      <c r="L29" s="42" t="s">
        <v>105</v>
      </c>
      <c r="M29" s="76">
        <v>816</v>
      </c>
      <c r="N29" s="36" t="s">
        <v>103</v>
      </c>
    </row>
    <row r="30" spans="2:14" ht="76.5">
      <c r="B30" s="41" t="s">
        <v>31</v>
      </c>
      <c r="C30" s="40">
        <v>23</v>
      </c>
      <c r="D30" s="74" t="s">
        <v>33</v>
      </c>
      <c r="E30" s="74" t="s">
        <v>33</v>
      </c>
      <c r="F30" s="29" t="s">
        <v>29</v>
      </c>
      <c r="G30" s="74">
        <v>2</v>
      </c>
      <c r="H30" s="83"/>
      <c r="I30" s="83"/>
      <c r="J30" s="83"/>
      <c r="K30" s="83"/>
      <c r="L30" s="42" t="s">
        <v>105</v>
      </c>
      <c r="M30" s="76">
        <v>66666</v>
      </c>
      <c r="N30" s="36" t="s">
        <v>32</v>
      </c>
    </row>
    <row r="31" spans="2:14" ht="76.5">
      <c r="B31" s="41" t="s">
        <v>31</v>
      </c>
      <c r="C31" s="40">
        <v>24</v>
      </c>
      <c r="D31" s="74" t="s">
        <v>35</v>
      </c>
      <c r="E31" s="74" t="s">
        <v>35</v>
      </c>
      <c r="F31" s="29" t="s">
        <v>29</v>
      </c>
      <c r="G31" s="74">
        <v>1</v>
      </c>
      <c r="H31" s="83"/>
      <c r="I31" s="83"/>
      <c r="J31" s="83"/>
      <c r="K31" s="83"/>
      <c r="L31" s="42" t="s">
        <v>105</v>
      </c>
      <c r="M31" s="76">
        <v>833.33</v>
      </c>
      <c r="N31" s="36" t="s">
        <v>32</v>
      </c>
    </row>
    <row r="32" spans="2:14" ht="76.5">
      <c r="B32" s="41" t="s">
        <v>31</v>
      </c>
      <c r="C32" s="40">
        <v>25</v>
      </c>
      <c r="D32" s="74" t="s">
        <v>37</v>
      </c>
      <c r="E32" s="74" t="s">
        <v>37</v>
      </c>
      <c r="F32" s="29" t="s">
        <v>29</v>
      </c>
      <c r="G32" s="74">
        <v>3</v>
      </c>
      <c r="H32" s="83"/>
      <c r="I32" s="83"/>
      <c r="J32" s="83"/>
      <c r="K32" s="83"/>
      <c r="L32" s="42" t="s">
        <v>105</v>
      </c>
      <c r="M32" s="76">
        <v>1625</v>
      </c>
      <c r="N32" s="36" t="s">
        <v>32</v>
      </c>
    </row>
    <row r="33" spans="2:14" ht="76.5">
      <c r="B33" s="41" t="s">
        <v>31</v>
      </c>
      <c r="C33" s="40">
        <v>26</v>
      </c>
      <c r="D33" s="74" t="s">
        <v>39</v>
      </c>
      <c r="E33" s="74" t="s">
        <v>39</v>
      </c>
      <c r="F33" s="29" t="s">
        <v>29</v>
      </c>
      <c r="G33" s="77">
        <v>3</v>
      </c>
      <c r="H33" s="83"/>
      <c r="I33" s="83"/>
      <c r="J33" s="83"/>
      <c r="K33" s="83"/>
      <c r="L33" s="42" t="s">
        <v>105</v>
      </c>
      <c r="M33" s="76">
        <v>7500</v>
      </c>
      <c r="N33" s="36" t="s">
        <v>32</v>
      </c>
    </row>
    <row r="34" spans="2:14" ht="78.75">
      <c r="B34" s="41" t="s">
        <v>31</v>
      </c>
      <c r="C34" s="40">
        <v>27</v>
      </c>
      <c r="D34" s="29" t="s">
        <v>88</v>
      </c>
      <c r="E34" s="29" t="s">
        <v>88</v>
      </c>
      <c r="F34" s="29" t="s">
        <v>29</v>
      </c>
      <c r="G34" s="29">
        <v>2</v>
      </c>
      <c r="H34" s="83"/>
      <c r="I34" s="83"/>
      <c r="J34" s="83"/>
      <c r="K34" s="83"/>
      <c r="L34" s="42" t="s">
        <v>105</v>
      </c>
      <c r="M34" s="76">
        <v>917</v>
      </c>
      <c r="N34" s="36" t="s">
        <v>95</v>
      </c>
    </row>
    <row r="35" spans="2:14" ht="78.75">
      <c r="B35" s="41" t="s">
        <v>31</v>
      </c>
      <c r="C35" s="40">
        <v>28</v>
      </c>
      <c r="D35" s="29" t="s">
        <v>90</v>
      </c>
      <c r="E35" s="29" t="s">
        <v>90</v>
      </c>
      <c r="F35" s="29" t="s">
        <v>29</v>
      </c>
      <c r="G35" s="29">
        <v>1</v>
      </c>
      <c r="H35" s="83"/>
      <c r="I35" s="83"/>
      <c r="J35" s="83"/>
      <c r="K35" s="83"/>
      <c r="L35" s="42" t="s">
        <v>105</v>
      </c>
      <c r="M35" s="76">
        <v>4500</v>
      </c>
      <c r="N35" s="36" t="s">
        <v>95</v>
      </c>
    </row>
    <row r="36" spans="2:14" ht="78.75">
      <c r="B36" s="41" t="s">
        <v>31</v>
      </c>
      <c r="C36" s="40">
        <v>29</v>
      </c>
      <c r="D36" s="29" t="s">
        <v>92</v>
      </c>
      <c r="E36" s="29" t="s">
        <v>92</v>
      </c>
      <c r="F36" s="29" t="s">
        <v>29</v>
      </c>
      <c r="G36" s="29">
        <v>6</v>
      </c>
      <c r="H36" s="83"/>
      <c r="I36" s="83"/>
      <c r="J36" s="83"/>
      <c r="K36" s="83"/>
      <c r="L36" s="42" t="s">
        <v>105</v>
      </c>
      <c r="M36" s="76">
        <v>1300</v>
      </c>
      <c r="N36" s="36" t="s">
        <v>95</v>
      </c>
    </row>
    <row r="37" spans="2:14" ht="78.75">
      <c r="B37" s="41" t="s">
        <v>31</v>
      </c>
      <c r="C37" s="40">
        <v>30</v>
      </c>
      <c r="D37" s="29" t="s">
        <v>93</v>
      </c>
      <c r="E37" s="29" t="s">
        <v>93</v>
      </c>
      <c r="F37" s="29" t="s">
        <v>29</v>
      </c>
      <c r="G37" s="29">
        <v>2</v>
      </c>
      <c r="H37" s="83"/>
      <c r="I37" s="83"/>
      <c r="J37" s="83"/>
      <c r="K37" s="83"/>
      <c r="L37" s="42" t="s">
        <v>105</v>
      </c>
      <c r="M37" s="76">
        <v>1578</v>
      </c>
      <c r="N37" s="36" t="s">
        <v>95</v>
      </c>
    </row>
    <row r="38" ht="12.75">
      <c r="M38" s="84">
        <f>SUM(M8:M37)</f>
        <v>562327.33</v>
      </c>
    </row>
    <row r="41" spans="5:15" ht="12.75">
      <c r="E41"/>
      <c r="F41"/>
      <c r="G41"/>
      <c r="H41"/>
      <c r="I41"/>
      <c r="J41"/>
      <c r="K41"/>
      <c r="L41" s="52"/>
      <c r="M41"/>
      <c r="N41"/>
      <c r="O41"/>
    </row>
    <row r="42" spans="5:15" ht="12.75">
      <c r="E42"/>
      <c r="F42"/>
      <c r="G42" s="37" t="s">
        <v>25</v>
      </c>
      <c r="H42" s="37"/>
      <c r="I42" s="8">
        <f>SUM(J8:J8)</f>
        <v>0</v>
      </c>
      <c r="J42" s="8">
        <f>SUM(K8:K8)</f>
        <v>0</v>
      </c>
      <c r="K42"/>
      <c r="L42"/>
      <c r="M42"/>
      <c r="N42"/>
      <c r="O42"/>
    </row>
    <row r="43" spans="5:7" ht="12.75">
      <c r="E43" s="7"/>
      <c r="F43" s="17"/>
      <c r="G43" s="2"/>
    </row>
    <row r="44" spans="5:7" ht="12.75">
      <c r="E44" s="2"/>
      <c r="F44" s="2"/>
      <c r="G44" s="7"/>
    </row>
    <row r="45" spans="5:12" ht="20.25">
      <c r="E45" s="9" t="s">
        <v>15</v>
      </c>
      <c r="F45" s="9"/>
      <c r="G45" s="9"/>
      <c r="H45" s="9"/>
      <c r="I45" s="9"/>
      <c r="J45" s="9"/>
      <c r="K45" s="9"/>
      <c r="L45" s="9"/>
    </row>
    <row r="46" spans="5:12" ht="20.25">
      <c r="E46" s="9"/>
      <c r="F46" s="9"/>
      <c r="G46" s="9"/>
      <c r="H46" s="9"/>
      <c r="I46" s="9"/>
      <c r="J46" s="9"/>
      <c r="K46" s="9"/>
      <c r="L46" s="9"/>
    </row>
    <row r="47" spans="5:12" ht="20.25">
      <c r="E47" s="9" t="s">
        <v>16</v>
      </c>
      <c r="F47" s="9"/>
      <c r="G47" s="9"/>
      <c r="H47" s="9"/>
      <c r="I47" s="9"/>
      <c r="J47" s="9"/>
      <c r="K47" s="9"/>
      <c r="L47" s="9"/>
    </row>
    <row r="48" spans="5:7" ht="12.75">
      <c r="E48" s="7"/>
      <c r="F48" s="17"/>
      <c r="G48" s="2"/>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T21"/>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68" t="s">
        <v>25</v>
      </c>
      <c r="I12" s="68"/>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2023-06-23T14:37:17Z</dcterms:modified>
  <cp:category/>
  <cp:version/>
  <cp:contentType/>
  <cp:contentStatus/>
</cp:coreProperties>
</file>