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Лист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<sst xmlns="http://schemas.openxmlformats.org/spreadsheetml/2006/main" count="46" uniqueCount="40">
  <si>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t xml:space="preserve">Anexa nr. 21
la Documentația standard nr. 115                                                                                                                                                                                     
din “15” septembrie 2021
</t>
  </si>
  <si>
    <t>CAIET DE SARCINI</t>
  </si>
  <si>
    <t>Bunuri</t>
  </si>
  <si>
    <t>1. Descriere generală. Informaţii</t>
  </si>
  <si>
    <t>N/o</t>
  </si>
  <si>
    <t>Denumirea bunurilor</t>
  </si>
  <si>
    <t>Specificarea tehnică deplină solicitată de către autoritatea contractantă</t>
  </si>
  <si>
    <t>Valoarea estimată, fără TVA</t>
  </si>
  <si>
    <t>Cantitatea</t>
  </si>
  <si>
    <t>Unitatea de masura</t>
  </si>
  <si>
    <t xml:space="preserve">Obiectul: Mobilier inox-secția sterilizare </t>
  </si>
  <si>
    <t>Autoritatea contractantă: ÎM CSM Chisinau</t>
  </si>
  <si>
    <t>1.1</t>
  </si>
  <si>
    <t>1</t>
  </si>
  <si>
    <t>Masa dulap din inox</t>
  </si>
  <si>
    <t>1.2</t>
  </si>
  <si>
    <t>1.3</t>
  </si>
  <si>
    <t>1.4</t>
  </si>
  <si>
    <t>1.5</t>
  </si>
  <si>
    <t>1.6</t>
  </si>
  <si>
    <t>1.7</t>
  </si>
  <si>
    <t>buc</t>
  </si>
  <si>
    <t xml:space="preserve">Masa dulap din inox cu 2 cuve 2000x700x(H) 850 mm </t>
  </si>
  <si>
    <t>Masa dulap 1400x700x850 mm  cu 2 polite plate</t>
  </si>
  <si>
    <t>Masa dulap 1150x700x850mm din inox 2 polite plate</t>
  </si>
  <si>
    <t xml:space="preserve">Masa dulap Inox AISI 304, rezistent la diverse  temperaturi si daune mecanice : Dimensiunea ciuvetei 500x500x300 mm                                                  - Picioare reglabile la înaltime 30*30, grosimea 1,2 mm                                                                        - blat cu grosimea 1,2mm                                                   -carcas din profil 40*20 grosimea 1,2 mm </t>
  </si>
  <si>
    <t xml:space="preserve">Masa dulap Inox AISI 304, rezistent la diverse  temperaturi si daune mecanice : Dimensiunea ciuvetei 500x500x300 mm                                                             - Picioare reglabile la înaltime 30*30, grosimea 1,2 mm                                                                        - blat cu grosimea 1,2mm                                            -carcas din profil 40*20 grosimea 1,2 mm                              - polite cu grosimea 1,0 mm      </t>
  </si>
  <si>
    <t xml:space="preserve">Masa dulap Inox AISI 304, rezistent la diverse  temperaturi și daune mecanice : Dimensiunea ciuvetei 500x500x300 mm                                                        - Picioare reglabile la înaltime 30*30, grosimea 1,2 mm                                                                        - blat cu grosimea 1,2mm                                                      - carcasă din profil 40*20 grosimea 1,2 mm </t>
  </si>
  <si>
    <t>Masa dulap 2000x700x850mm din inox 1 cuva</t>
  </si>
  <si>
    <t>Masa dulap 2000x700x850mm din inox 1 cuva si poliță plată</t>
  </si>
  <si>
    <t>Masa dulap 1480x700x850 mm din inox cu 2 polite plate</t>
  </si>
  <si>
    <t xml:space="preserve">Masa dulap Inox AISI 304, rezistent la diverse  temperaturi și daune mecanice :                                     - Picioare reglabile la înaltime 30*30, grosimea 1,2 mm                                                                            - polite cu grosimea 1,0 mm                                          - blat cu grosimea 1,2mm                                                 -carcasă din profil 40*20 grosimea 1,2 mm </t>
  </si>
  <si>
    <t>Masa dulap din inox 990x600x850mm cu 1 cuva</t>
  </si>
  <si>
    <t>2. Bunurile vor fi livrate în termen de 15 zile din data semnarii contractului, conform conditiilor DDP (Inconterms 2020) la adresa AC mun. Chisinau, bd Negruzzi 3/2. Prețul ofertei include livrarea, asamblarea și montarea. Termen de garanție 24 luni.</t>
  </si>
  <si>
    <t xml:space="preserve">3.. Documente obligatorii la depunerea ofertei
Operatorul economic va prezenta obligatoriu documentele menționate în Anunțul de participare.
</t>
  </si>
  <si>
    <t>Autoritatea contractantă: ÎM Centrul Stomatologic Municipal Chișinău</t>
  </si>
  <si>
    <t>Data : "27" septembrie 2022</t>
  </si>
  <si>
    <t xml:space="preserve">Masa dulap Inox AISI 304, rezistent la diverse  temperaturi și daune mecanice :                                      - Picioare reglabile la înaltime 30*30, grosimea 1,2 mm                                                                                 - polite cu grosimea 1,0 mm                                                - blat cu grosimea 1,2mm                                                 -carcasă din profil 40*20 grosimea 1,2 mm </t>
  </si>
  <si>
    <t xml:space="preserve">Masa dulap Inox AISI 304, rezistent la diverse  temperaturi si daune mecanice :                                     - Picioare reglabile la înaltime 30*30, grosimea 1,2 mm                                                                        - blat cu grosimea 1,2mm                                                      -carcas din profil 40*20 grosimea 1,2 mm                       - polite cu grosimea 1,0 mm     </t>
  </si>
  <si>
    <t xml:space="preserve">Masa dulap Inox AISI 304, rezistent la diverse  temperaturi si daune mecanice : Dimensiunea ciuvetei 500x500x300 mm                                                           - Picioare reglabile la înaltime 30*30, grosimea 1,2 mm                                                                        - blat cu grosimea 1,2mm                                            -carcas din profil 40*20 grosimea 1,2 mm                             - polite cu grosimea 1,0 mm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</si>
</sst>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lei&quot;_-;\-* #,##0.00\ &quot;lei&quot;_-;_-* &quot;-&quot;??\ &quot;lei&quot;_-;_-@_-"/>
    <numFmt numFmtId="164" formatCode="#,##0.00\ &quot;lei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center" wrapText="1"/>
    </xf>
    <xf numFmtId="44" fontId="6" fillId="0" borderId="0" xfId="0" applyNumberFormat="1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F941-589D-4E18-9C07-7F38710228D8}">
  <dimension ref="A1:F23"/>
  <sheetViews>
    <sheetView tabSelected="1" workbookViewId="0" topLeftCell="A16">
      <selection activeCell="E12" sqref="E12"/>
    </sheetView>
  </sheetViews>
  <sheetFormatPr defaultColWidth="9.140625" defaultRowHeight="15"/>
  <cols>
    <col min="1" max="1" width="5.7109375" style="0" customWidth="1"/>
    <col min="2" max="2" width="39.00390625" style="0" customWidth="1"/>
    <col min="3" max="3" width="11.421875" style="0" customWidth="1"/>
    <col min="4" max="4" width="11.140625" style="0" customWidth="1"/>
    <col min="5" max="5" width="48.28125" style="0" customWidth="1"/>
    <col min="6" max="6" width="22.8515625" style="0" customWidth="1"/>
  </cols>
  <sheetData>
    <row r="1" spans="1:6" s="2" customFormat="1" ht="45.75" customHeight="1">
      <c r="A1" s="1"/>
      <c r="E1" s="23" t="s">
        <v>0</v>
      </c>
      <c r="F1" s="23"/>
    </row>
    <row r="2" s="2" customFormat="1" ht="15.75">
      <c r="A2" s="1"/>
    </row>
    <row r="3" spans="1:6" s="2" customFormat="1" ht="15.75">
      <c r="A3" s="24" t="s">
        <v>1</v>
      </c>
      <c r="B3" s="24"/>
      <c r="C3" s="24"/>
      <c r="D3" s="24"/>
      <c r="E3" s="24"/>
      <c r="F3" s="24"/>
    </row>
    <row r="4" spans="1:6" s="2" customFormat="1" ht="15.75">
      <c r="A4" s="25" t="s">
        <v>2</v>
      </c>
      <c r="B4" s="26"/>
      <c r="C4" s="26"/>
      <c r="D4" s="26"/>
      <c r="E4" s="26"/>
      <c r="F4" s="26"/>
    </row>
    <row r="5" spans="1:6" s="2" customFormat="1" ht="14.25" customHeight="1">
      <c r="A5" s="27" t="s">
        <v>10</v>
      </c>
      <c r="B5" s="27"/>
      <c r="C5" s="27"/>
      <c r="D5" s="27"/>
      <c r="E5" s="27"/>
      <c r="F5" s="27"/>
    </row>
    <row r="6" spans="1:6" s="2" customFormat="1" ht="15.75">
      <c r="A6" s="28" t="s">
        <v>11</v>
      </c>
      <c r="B6" s="28"/>
      <c r="C6" s="28"/>
      <c r="D6" s="28"/>
      <c r="E6" s="28"/>
      <c r="F6" s="28"/>
    </row>
    <row r="7" spans="1:6" s="2" customFormat="1" ht="15.75">
      <c r="A7" s="21" t="s">
        <v>3</v>
      </c>
      <c r="B7" s="21"/>
      <c r="C7" s="21"/>
      <c r="D7" s="21"/>
      <c r="E7" s="21"/>
      <c r="F7" s="21"/>
    </row>
    <row r="8" s="2" customFormat="1" ht="16.5" thickBot="1">
      <c r="A8" s="1"/>
    </row>
    <row r="9" spans="1:6" s="2" customFormat="1" ht="66.75" customHeight="1">
      <c r="A9" s="7" t="s">
        <v>4</v>
      </c>
      <c r="B9" s="8" t="s">
        <v>5</v>
      </c>
      <c r="C9" s="8" t="s">
        <v>9</v>
      </c>
      <c r="D9" s="8" t="s">
        <v>8</v>
      </c>
      <c r="E9" s="8" t="s">
        <v>6</v>
      </c>
      <c r="F9" s="9" t="s">
        <v>7</v>
      </c>
    </row>
    <row r="10" spans="1:6" s="2" customFormat="1" ht="18" customHeight="1">
      <c r="A10" s="10">
        <v>1</v>
      </c>
      <c r="B10" s="3">
        <v>2</v>
      </c>
      <c r="C10" s="3">
        <v>3</v>
      </c>
      <c r="D10" s="3">
        <v>4</v>
      </c>
      <c r="E10" s="3">
        <v>6</v>
      </c>
      <c r="F10" s="11"/>
    </row>
    <row r="11" spans="1:6" s="2" customFormat="1" ht="30.75" customHeight="1">
      <c r="A11" s="12" t="s">
        <v>13</v>
      </c>
      <c r="B11" s="29" t="s">
        <v>14</v>
      </c>
      <c r="C11" s="30"/>
      <c r="D11" s="30"/>
      <c r="E11" s="31"/>
      <c r="F11" s="32">
        <v>94030</v>
      </c>
    </row>
    <row r="12" spans="1:6" s="2" customFormat="1" ht="96.75" customHeight="1">
      <c r="A12" s="12" t="s">
        <v>12</v>
      </c>
      <c r="B12" s="4" t="s">
        <v>22</v>
      </c>
      <c r="C12" s="5" t="s">
        <v>21</v>
      </c>
      <c r="D12" s="5">
        <v>1</v>
      </c>
      <c r="E12" s="4" t="s">
        <v>27</v>
      </c>
      <c r="F12" s="13"/>
    </row>
    <row r="13" spans="1:6" s="2" customFormat="1" ht="93.75" customHeight="1">
      <c r="A13" s="12" t="s">
        <v>15</v>
      </c>
      <c r="B13" s="4" t="s">
        <v>23</v>
      </c>
      <c r="C13" s="5" t="s">
        <v>21</v>
      </c>
      <c r="D13" s="5">
        <v>1</v>
      </c>
      <c r="E13" s="4" t="s">
        <v>31</v>
      </c>
      <c r="F13" s="13"/>
    </row>
    <row r="14" spans="1:6" s="2" customFormat="1" ht="97.5" customHeight="1">
      <c r="A14" s="12" t="s">
        <v>16</v>
      </c>
      <c r="B14" s="4" t="s">
        <v>28</v>
      </c>
      <c r="C14" s="5" t="s">
        <v>21</v>
      </c>
      <c r="D14" s="5">
        <v>1</v>
      </c>
      <c r="E14" s="4" t="s">
        <v>25</v>
      </c>
      <c r="F14" s="13"/>
    </row>
    <row r="15" spans="1:6" s="2" customFormat="1" ht="93.75" customHeight="1">
      <c r="A15" s="12" t="s">
        <v>17</v>
      </c>
      <c r="B15" s="4" t="s">
        <v>24</v>
      </c>
      <c r="C15" s="5" t="s">
        <v>21</v>
      </c>
      <c r="D15" s="5">
        <v>1</v>
      </c>
      <c r="E15" s="6" t="s">
        <v>37</v>
      </c>
      <c r="F15" s="14"/>
    </row>
    <row r="16" spans="1:6" s="2" customFormat="1" ht="111" customHeight="1">
      <c r="A16" s="12" t="s">
        <v>18</v>
      </c>
      <c r="B16" s="4" t="s">
        <v>29</v>
      </c>
      <c r="C16" s="5" t="s">
        <v>21</v>
      </c>
      <c r="D16" s="5">
        <v>1</v>
      </c>
      <c r="E16" s="4" t="s">
        <v>39</v>
      </c>
      <c r="F16" s="13"/>
    </row>
    <row r="17" spans="1:6" s="2" customFormat="1" ht="95.25" customHeight="1">
      <c r="A17" s="12" t="s">
        <v>19</v>
      </c>
      <c r="B17" s="4" t="s">
        <v>30</v>
      </c>
      <c r="C17" s="5" t="s">
        <v>21</v>
      </c>
      <c r="D17" s="5">
        <v>1</v>
      </c>
      <c r="E17" s="4" t="s">
        <v>38</v>
      </c>
      <c r="F17" s="13"/>
    </row>
    <row r="18" spans="1:6" s="2" customFormat="1" ht="118.5" customHeight="1" thickBot="1">
      <c r="A18" s="15" t="s">
        <v>20</v>
      </c>
      <c r="B18" s="16" t="s">
        <v>32</v>
      </c>
      <c r="C18" s="17" t="s">
        <v>21</v>
      </c>
      <c r="D18" s="17">
        <v>1</v>
      </c>
      <c r="E18" s="16" t="s">
        <v>26</v>
      </c>
      <c r="F18" s="18"/>
    </row>
    <row r="19" ht="15">
      <c r="F19" s="19">
        <f>SUM(F12:F18)</f>
        <v>0</v>
      </c>
    </row>
    <row r="20" spans="1:6" ht="36" customHeight="1">
      <c r="A20" s="22" t="s">
        <v>33</v>
      </c>
      <c r="B20" s="22"/>
      <c r="C20" s="22"/>
      <c r="D20" s="22"/>
      <c r="E20" s="22"/>
      <c r="F20" s="22"/>
    </row>
    <row r="21" spans="1:6" ht="35.25" customHeight="1">
      <c r="A21" s="22" t="s">
        <v>34</v>
      </c>
      <c r="B21" s="22"/>
      <c r="C21" s="22"/>
      <c r="D21" s="22"/>
      <c r="E21" s="22"/>
      <c r="F21" s="22"/>
    </row>
    <row r="22" ht="15">
      <c r="A22" s="20" t="s">
        <v>35</v>
      </c>
    </row>
    <row r="23" ht="15">
      <c r="A23" s="20" t="s">
        <v>36</v>
      </c>
    </row>
  </sheetData>
  <mergeCells count="9">
    <mergeCell ref="A7:F7"/>
    <mergeCell ref="A20:F20"/>
    <mergeCell ref="A21:F21"/>
    <mergeCell ref="E1:F1"/>
    <mergeCell ref="A3:F3"/>
    <mergeCell ref="A4:F4"/>
    <mergeCell ref="A5:F5"/>
    <mergeCell ref="A6:F6"/>
    <mergeCell ref="B11:E11"/>
  </mergeCells>
  <printOptions/>
  <pageMargins left="0" right="0" top="0" bottom="0" header="0.31496062992125984" footer="0.31496062992125984"/>
  <pageSetup horizontalDpi="600" verticalDpi="600" orientation="portrait" scale="71" r:id="rId1"/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IMCSMC_ECONOMIST</dc:creator>
  <cp:keywords/>
  <dc:description/>
  <cp:lastModifiedBy>IMCSMC_ECONOMIST</cp:lastModifiedBy>
  <cp:lastPrinted>2022-09-27T09:05:50Z</cp:lastPrinted>
  <dcterms:created xsi:type="dcterms:W3CDTF">2022-09-23T11:15:22Z</dcterms:created>
  <dcterms:modified xsi:type="dcterms:W3CDTF">2022-09-27T09:15:26Z</dcterms:modified>
  <cp:category/>
  <cp:version/>
  <cp:contentType/>
  <cp:contentStatus/>
</cp:coreProperties>
</file>