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3929"/>
  <workbookPr filterPrivacy="1" defaultThemeVersion="124226"/>
  <bookViews>
    <workbookView xWindow="65416" yWindow="65416" windowWidth="24240" windowHeight="13140" activeTab="0"/>
  </bookViews>
  <sheets>
    <sheet name="F 4.1" sheetId="1" r:id="rId1"/>
    <sheet name="F 4.2" sheetId="2" r:id="rId2"/>
    <sheet name="Лист3" sheetId="3" r:id="rId3"/>
  </sheets>
  <externalReferences>
    <externalReference r:id="rId6"/>
  </externalReferences>
  <definedNames>
    <definedName name="_xlnm._FilterDatabase" localSheetId="0" hidden="1">'F 4.1'!$A$6:$J$282</definedName>
    <definedName name="_xlnm._FilterDatabase" localSheetId="1" hidden="1">'F 4.2'!$A$6:$K$284</definedName>
  </definedNames>
  <calcPr calcId="191029"/>
</workbook>
</file>

<file path=xl/sharedStrings.xml><?xml version="1.0" encoding="utf-8"?>
<sst xmlns="http://schemas.openxmlformats.org/spreadsheetml/2006/main" count="2610" uniqueCount="380">
  <si>
    <t xml:space="preserve">Specificaţii tehnice (F4.1) </t>
  </si>
  <si>
    <t>[Acest tabel va fi completat de către ofertant în coloanele 3, 4, 5, 7, iar de către autoritatea contractantă – în coloanele 1, 2, 6, 8]</t>
  </si>
  <si>
    <t>Numărul licitaţiei:</t>
  </si>
  <si>
    <t xml:space="preserve">LP nr. </t>
  </si>
  <si>
    <t>Data: „___” _________________ 20__</t>
  </si>
  <si>
    <t>Alternativa nr.: ___________</t>
  </si>
  <si>
    <t>Denumirea licitaţiei:</t>
  </si>
  <si>
    <t>Lot: ___________</t>
  </si>
  <si>
    <t>Pagina: __din __</t>
  </si>
  <si>
    <t>Cod CPV</t>
  </si>
  <si>
    <t>Nr. Lot</t>
  </si>
  <si>
    <t>Denumire Lot</t>
  </si>
  <si>
    <t>Denumirea poziției</t>
  </si>
  <si>
    <t>Modelul articolului</t>
  </si>
  <si>
    <t>Ţara de origine</t>
  </si>
  <si>
    <t>Produ-cătorul</t>
  </si>
  <si>
    <t>Specificarea tehnică deplină solicitată de către autoritatea contractantă</t>
  </si>
  <si>
    <t>Specificarea tehnică deplină propusă de către ofertant</t>
  </si>
  <si>
    <t>Standarde de referinţă</t>
  </si>
  <si>
    <t>1</t>
  </si>
  <si>
    <t>Plăci și șuruburi pentru osteosinteza fracturilor</t>
  </si>
  <si>
    <t>Șurub cortical cap hexagonal, autotarodant diam. 3,5mm</t>
  </si>
  <si>
    <t>Șurub cortical cap hexagonal, autotarodant diam. 4,5mm</t>
  </si>
  <si>
    <t xml:space="preserve">Şurub maleolar autotarodant diam. 4,5 mm </t>
  </si>
  <si>
    <t>Şurub canulat, diam.  3,5 mm</t>
  </si>
  <si>
    <t>Surub cortical autotarodant  diam. 2,0 mm</t>
  </si>
  <si>
    <t>Suruburi spongioase 4.0mm.total filetate</t>
  </si>
  <si>
    <t>Suruburi corticale canulate autotarodante 4,0 mm:</t>
  </si>
  <si>
    <t>Şurub spongios ø 6,5 filet 32 mm, L-35 mm</t>
  </si>
  <si>
    <t>Şurub spongios ø 6,5 filet 32 mm, L-40 mm</t>
  </si>
  <si>
    <t>Şurub spongios ø 6,5 filet 32 mm, L-45 mm</t>
  </si>
  <si>
    <t>Şurub spongios ø 6,5 filet 32 mm, L-50 mm</t>
  </si>
  <si>
    <t>Şurub spongios, ø 6,5 filet 32 mm, L-60 mm</t>
  </si>
  <si>
    <t>Şurub spongios, ø 6,5 filet 32 mm, L-65 mm</t>
  </si>
  <si>
    <t>Şurub spongios, ø 6,5 filet 32 mm, L-70 mm</t>
  </si>
  <si>
    <t>Şurub spongios, ø 6,5 filet 32 mm, L-75 mm</t>
  </si>
  <si>
    <t>Şurub spongios, ø 6,5 filetul 32mm, L -85 mm</t>
  </si>
  <si>
    <t>Şurub spongios, ø 6,5 filetul 32mm, L -80 mm</t>
  </si>
  <si>
    <t>Șurub spongios cap hexagonal, autotarodant diam. 6,5mm, filet total</t>
  </si>
  <si>
    <t>Şurub spongios, ø 7 canifelat 32mm, L-60 mm</t>
  </si>
  <si>
    <t>Şurub spongios, ø 7 canifelat 32mm, L-65 mm</t>
  </si>
  <si>
    <t>Şurub spongios, ø 7 canifelat 32mm, L-120 mm</t>
  </si>
  <si>
    <t>Şurub spongios, ø 7 canifelat 32mm, L-90  mm</t>
  </si>
  <si>
    <t>Şurub spongios, ø 7 canifelat 32mm, L-95 mm</t>
  </si>
  <si>
    <t>Şurub spongios, ø 7 canifelat 32mm, L -110 mm</t>
  </si>
  <si>
    <t>Placă îngustă cu contact limitat, grosime 4,6 mm, lăţime 13,5 mm, lungime     mm, cu 10 orificii fixare cu şurub ø 4,5 mm</t>
  </si>
  <si>
    <t xml:space="preserve">Placă îngustă cu contact limitat </t>
  </si>
  <si>
    <t>Placă îngustă cu contact limitat grosime 4 mm, lăţime 11 mm, lungime 77 mm, cu 6 orificii fixare cu şurub ø 3,5 mm</t>
  </si>
  <si>
    <t>Placă îngustă cu contact limitat grosime 4 mm, lăţime 11 mm, lungime 77 mm, cu 7 orificii fixare cu şurub ø 3,5 mm</t>
  </si>
  <si>
    <t>Placă îngustă cu contact limitat grosime 4 mm, lăţime 11 mm, lungime 77 mm, cu 8 orificii fixare cu şurub ø 3,5 mm</t>
  </si>
  <si>
    <t xml:space="preserve">Placă  lata cu contact limitat cu 10 orificii </t>
  </si>
  <si>
    <t>Placă  lata cu contact limitat cu 12 orificii</t>
  </si>
  <si>
    <t>Placă  lata cu contact limitat cu 14 orificii</t>
  </si>
  <si>
    <t>Placă  lata cu contact limitat cu 16 orificii</t>
  </si>
  <si>
    <t>Placă în „T” pentru fixarea porţiunii proximale a tibiei şi humerusului, Grosime 2,5 mm, lăţime 16 mm,</t>
  </si>
  <si>
    <t>Placă în „T” grosime 2,5 mm, lăţime 16 mm, lungime 116   mm, cu 6 orificii (pentru fixarea porţiunii proximale a tibiei şi humerusului)</t>
  </si>
  <si>
    <t>Placă 1/3 tubulară, grosime 1 mm, lăţime 9 mm, L-61 mm, cu 8 orificii rotunde pentru surub 3.5 mm</t>
  </si>
  <si>
    <t>Placă 1/3 tubulară, grosime 1 mm, lăţime 9 mm, pentru șuruburi cu diam. 3,5mm.</t>
  </si>
  <si>
    <t>Placa reconstructivă pentru șurub 3,5 mm, grosimea 3,0mm., latimea 10,1 mm.</t>
  </si>
  <si>
    <t>Placă unghiulară 95° grosime 6,4 mm, lăţime 16 mm, lungimea părţii diafizare 152 mm, lungimea lamei 70 mm, cu 7 orificii</t>
  </si>
  <si>
    <t>Placă unghiulară 95° grosime 6,4 mm, lăţime 16 mm, lungimea părţii diafizare 152 mm, lungimea lamei 70 mm, cu 9 orificii</t>
  </si>
  <si>
    <t>Placă în „T” îndoită , grosimea 2,5mm</t>
  </si>
  <si>
    <t xml:space="preserve">Placa pentru simfiza pubiana </t>
  </si>
  <si>
    <t>Brosa</t>
  </si>
  <si>
    <t xml:space="preserve">Brosa </t>
  </si>
  <si>
    <t>Burghiu  diametru 2,5 mm</t>
  </si>
  <si>
    <t>Burghiu  diametru  1,8 mm</t>
  </si>
  <si>
    <t>Burghiu  diametru 3,2 mm</t>
  </si>
  <si>
    <t>Set de instrumente pentru fragmentele osoase mari</t>
  </si>
  <si>
    <t>2</t>
  </si>
  <si>
    <t xml:space="preserve">Fixatoarele pentru fracturile de col femural </t>
  </si>
  <si>
    <t>Surub spongios cap hexagonal, autotarodant canulat diam. 7,3 mm</t>
  </si>
  <si>
    <t>3</t>
  </si>
  <si>
    <t>Fixatoare  externe</t>
  </si>
  <si>
    <t xml:space="preserve">Tijă filetată 200 mm., </t>
  </si>
  <si>
    <t>5</t>
  </si>
  <si>
    <t>Plăci și șuruburi,brose, pentru osteosinteza fracturilor extremitatii superioare a humerusului.</t>
  </si>
  <si>
    <t>Placa cu stabilitate unghiulara p/u humerusul proximal: latimea partii diafizare 12mm., grosimea 3,7 mm.</t>
  </si>
  <si>
    <t>Suruburi corticale blocante autotarodante 3,5mm:</t>
  </si>
  <si>
    <t>Ghid p/u burhiu 3,5mm (placi blocate)</t>
  </si>
  <si>
    <t>Broșe pentru osteosinteza fragmentelor osoase și atrosinteză</t>
  </si>
  <si>
    <t>Broșe Kirschner  Ø 0,8 mm lungimea 160 mm</t>
  </si>
  <si>
    <t>Broșe Kirschner  Ø 1,0 mm lungimea 200-230 ascuțite din ambele părți</t>
  </si>
  <si>
    <t xml:space="preserve">Broșe Kirschner  Ø 1,5 mm lungimea 300 </t>
  </si>
  <si>
    <t>Broșe Kirschner  Ø 1,8 mm lungimea 300</t>
  </si>
  <si>
    <t>Placă Blocată Diafizară Radius – Cubitus</t>
  </si>
  <si>
    <t>Placă Blocată Diafizară Radius – Cubitus cu lungimi cuprinse între 70 mm - 120 mm, cu 7 - 10 orificii, lăţime 9 mm - 11 mm, grosimea 3,0 mm</t>
  </si>
  <si>
    <t>Suruburi corticale blocante autotarodante 3,5 mm:</t>
  </si>
  <si>
    <t>Ghid p/u burhiu 2,8 mm (placi blocate)</t>
  </si>
  <si>
    <t>FIXATOARE PENTRU RADIUSUL DISTAL</t>
  </si>
  <si>
    <t>Placa volara pentru radiusul distal cu stabilitate unghiulara ,la cap cu 4 orificii Rt:Lt in raport 1:1 (3,5mm/2,7mm.) grosimea 1,6mm Cu:</t>
  </si>
  <si>
    <t>Placa dorsala pentru radiusul distal cu stabilitate unghiulara,la cap cu 4 orificii Rt:Lt in raport 1:1 (3,5mm/2,7mm) gosimea 1,6mm. cu</t>
  </si>
  <si>
    <t>Suruburi corticale blocante autotarodante 2,7 mm:</t>
  </si>
  <si>
    <t>Ghid p/u burhiu 2,0 mm (placi blocate)</t>
  </si>
  <si>
    <t>FIXATOARE PENTRU FRACTURILE MÎINII</t>
  </si>
  <si>
    <t xml:space="preserve">brose Kirschner </t>
  </si>
  <si>
    <t>Placă Blocată Laterală Proximală de Tibie</t>
  </si>
  <si>
    <t>Placă blocată Laterală Proximală de Tibie, lungimi cuprinse între 80–150 mm, cu 4-8 orificii, variantă anatomică pentru stînga</t>
  </si>
  <si>
    <t>Placă blocată Laterală Proximală de Tibie, lungimi cuprinse între 80–150 mm, cu 4-8 orificii, variantă anatomică pentru dreapta</t>
  </si>
  <si>
    <t>Şuruburi blocate diametru 5.0 mm, cu lungimi cuprinse între 26 - 75 mm</t>
  </si>
  <si>
    <t>Ghid lungime 70 mm pentru burghiu diametru 4.0 mm</t>
  </si>
  <si>
    <t xml:space="preserve">Burghiu diametru 4,0 mm, lungime 200-220 mm </t>
  </si>
  <si>
    <t>Placă Blocată Femurală Diafizară</t>
  </si>
  <si>
    <t>Suruburi corticale blocante autotarodante 5,0 mm:</t>
  </si>
  <si>
    <t>Ghid p/u burhiu 4,3 mm (placi blocate)</t>
  </si>
  <si>
    <t>Placă blocată femurală diafizară, lungimi între 220-260 mm, cu 12-14 orificii</t>
  </si>
  <si>
    <t>Şuruburi blocate diametru 5.0 mm, cu lungimi cuprinse între 38 - 44 mm</t>
  </si>
  <si>
    <t>Placă Blocată Femurală Laterală Distală</t>
  </si>
  <si>
    <t>Placă blocată femurală laterală distală, lungimi cuprinse între 150–350 mm, cu    4–14 orificii, pentru dreapta</t>
  </si>
  <si>
    <t>Placă blocată femurală laterală distală, lungimi cuprinse între 150–350 mm, cu    4–14 orificii, pentru  stînga</t>
  </si>
  <si>
    <t>Şuruburi blocate diametru 5.0 mm, cu lungimi cuprinse între 18 - 80 mm</t>
  </si>
  <si>
    <t>Suruburi spongioase blocante autotarodante 5,0 mm:</t>
  </si>
  <si>
    <t>Placă Blocată Medială Proximală de Tibie</t>
  </si>
  <si>
    <t xml:space="preserve">Placă Blocată Medială Proximală de Tibie </t>
  </si>
  <si>
    <t xml:space="preserve">Placă Blocată Laterală Proximală de Tibie cu lungimi cuprinse între 80 mm - 185  mm, </t>
  </si>
  <si>
    <t>Placă Blocată Tibială Distală Medială</t>
  </si>
  <si>
    <t xml:space="preserve">Placă Blocată Tibială Distală Medială cu lungimi cuprinse între 120 mm - 180 mm, </t>
  </si>
  <si>
    <t>Placă  Blocată Tibie Distală Antero - Laterală</t>
  </si>
  <si>
    <t>Placă Blocată Tibie Distală Antero - Medială</t>
  </si>
  <si>
    <t>Placă Blocată Tibială Distală Medială, lungimi între 120–180 mm, cu 4-10 orificii de blocaj în partea diafizară dreapta.</t>
  </si>
  <si>
    <t>Placă Blocată Tibială Distală Medială, lungimi între 120–180 mm, cu 4-10 orificii de blocaj în partea diafizară stînga</t>
  </si>
  <si>
    <t>Şuruburi blocate diametru 3,5 mm, cu lungimi între 12 – 44 mm</t>
  </si>
  <si>
    <t>Placă Blocată Calcaneu</t>
  </si>
  <si>
    <t>Placă Blocată Calcaneu, lungimi 60-65 mm, cu variante anatomice pentru dreapta</t>
  </si>
  <si>
    <t>Placă Blocată Calcaneu, lungimi 60-65 mm, cu variante anatomice pentru stînga</t>
  </si>
  <si>
    <t>Şuruburi blocate diametru 3,5 mm, cu lungimi între 24 – 40 mm</t>
  </si>
  <si>
    <t>Placa cu stabilitate angulara pentru femur proximal</t>
  </si>
  <si>
    <t>Tijă Centromedulară femurală blocată, anatomica, reconstructiva, canulată</t>
  </si>
  <si>
    <t>Tija FEMUR diametrul 9 mm inox</t>
  </si>
  <si>
    <t>Surub  diametru 4,5 mm pentru zavorire distala  inox</t>
  </si>
  <si>
    <t>Tija FEMUR diametrul 10 mm inox</t>
  </si>
  <si>
    <t>Tija FEMUR diametrul 10 mm  inox</t>
  </si>
  <si>
    <t>Surub  diametru 4,5 mm pentru zavorire distala inox</t>
  </si>
  <si>
    <t>Tijă Centromedulară femurală blocată, anatomica, pentru femur proximal, canulată tip PFN</t>
  </si>
  <si>
    <t>PFN 130 grade inox</t>
  </si>
  <si>
    <t>Tijă Centramedulară de Tibie Zăvorîtă Canulată de Reconstrucție</t>
  </si>
  <si>
    <t>Tija TIBIA diametrul 9 mm  inox</t>
  </si>
  <si>
    <t>Tija TIBIA diametrul 9 mm   inox</t>
  </si>
  <si>
    <t>Surub   4,5 mm, zavorire distala  inox</t>
  </si>
  <si>
    <t>Obturator inox</t>
  </si>
  <si>
    <t>Tijă Centramedulară Zăvorîtă Canulată de Humerus</t>
  </si>
  <si>
    <t>Tija UMAR diametrul 8 mm   inox</t>
  </si>
  <si>
    <t>Surub   3,5 mm, zavorire distala inox</t>
  </si>
  <si>
    <t>Surub   4,5 mm, zavorire proximala inox</t>
  </si>
  <si>
    <t>Fixatoare pentru stabilizarea ligamentului incrucisat anterior</t>
  </si>
  <si>
    <t>Implant femural</t>
  </si>
  <si>
    <t>Implant tibial</t>
  </si>
  <si>
    <t>Pensă Schultz (autor)</t>
  </si>
  <si>
    <t>Pensă AO maleolare</t>
  </si>
  <si>
    <t>Chei p/u lacati la ap.de fixare externa</t>
  </si>
  <si>
    <t>Cleste(taetor)p/u brose</t>
  </si>
  <si>
    <t>Forceps  de reducere a  fracturii ascutit mic si mijlociu</t>
  </si>
  <si>
    <t>Forceps de reducere a fracturii ascutit cu olive pe branse mic si mijlociu</t>
  </si>
  <si>
    <t>Burghiu l-200-250mm., la diametru 2,5mm;</t>
  </si>
  <si>
    <t>Burghiu l-200-250mm., la diametru   3,2mm.</t>
  </si>
  <si>
    <t>Burghiu l-200-250mm., la diametru   3,5mm. Canulat</t>
  </si>
  <si>
    <t>Burghiu  l-200-250mm., la diametru  4,5mm.</t>
  </si>
  <si>
    <t>Burghiu  canulat l-300mm la diam. 4,5mm.</t>
  </si>
  <si>
    <t>Plăci pentru Hallux valgus universal cu lateralizare</t>
  </si>
  <si>
    <t>Şurubelniţă hexagonală D. 2,0mm</t>
  </si>
  <si>
    <t>Şurubelniţă hexagonală D.3,5mm</t>
  </si>
  <si>
    <t>Şurubelniţă hexagonală D.4,5mm</t>
  </si>
  <si>
    <t>Şurubelniţă canulată hexagonală D 3,5mm</t>
  </si>
  <si>
    <t>Şurubelniţă canulată hexagonală D 4,5 mm</t>
  </si>
  <si>
    <t>Şurubelniţă canulată hexagonală D6.5 mm</t>
  </si>
  <si>
    <t>Instrumentar p/u Ligamentoplastie a Genunchiului - LIA</t>
  </si>
  <si>
    <t>-șeiver cu set de lame</t>
  </si>
  <si>
    <t>-mușcator plat-lat drept</t>
  </si>
  <si>
    <t>Instrumentar p/u suturarea capsulo- ligamentara de umar</t>
  </si>
  <si>
    <t>- pense grasper</t>
  </si>
  <si>
    <t>Placă blocată pentru artrodeza oaselor carpiene (Spider plate)</t>
  </si>
  <si>
    <t xml:space="preserve">Placă blocată pentru artrodeză oaselor carpiene  </t>
  </si>
  <si>
    <t>Implanturi traumatologice</t>
  </si>
  <si>
    <t>Arc femural italian 90 de grade 180mm</t>
  </si>
  <si>
    <t>Arc femural italian 120 de grade 180mm</t>
  </si>
  <si>
    <t>Arc femural italian 120 de grade 200mm</t>
  </si>
  <si>
    <t>Pivot femenin cu 1  gaura</t>
  </si>
  <si>
    <t>Pivot femenin cu  2 gauri</t>
  </si>
  <si>
    <t>Pivot femenin cu 3 gauri</t>
  </si>
  <si>
    <t>Pivot femenin cu 4 gauri</t>
  </si>
  <si>
    <t>Pivot masculin cu  4 gauri</t>
  </si>
  <si>
    <t>Placă de conexiune cu capăt filetat cu 5 găuri</t>
  </si>
  <si>
    <t>Placă de conexiune cu capăt filetat cu 7 găuri</t>
  </si>
  <si>
    <t>Șurub de fixare a broșei cresate</t>
  </si>
  <si>
    <t>Șurub de fixare a broșei canulat</t>
  </si>
  <si>
    <t>Șurub de conexiune 16 mm</t>
  </si>
  <si>
    <t>Șurub de conexiune 20 mm</t>
  </si>
  <si>
    <t>Piuliță</t>
  </si>
  <si>
    <t>Tije filetate autotarodante, diametru 6 mm cu filet bilateral L- 150 mm</t>
  </si>
  <si>
    <t>Tije filetate autotarodante, diametru 6 mm cu filet bilateral L- 180 mm</t>
  </si>
  <si>
    <t>Tije filetate autotarodante, diametru 7 mm cu filet bilateral L- 150 mm</t>
  </si>
  <si>
    <t>Tije filetate autotarodante, diametru 7 mm cu filet bilateral L- 180 mm</t>
  </si>
  <si>
    <t>Cheie pentru tije filetate cu diametru de 5 mm</t>
  </si>
  <si>
    <t>Cheie pentru tije filetate cu diametru de 6 mm</t>
  </si>
  <si>
    <t>Cheie pentru tije filetate cu diametru de 7 mm</t>
  </si>
  <si>
    <t>Wrenchoqube cu o gaură</t>
  </si>
  <si>
    <t>Wrenchoqube cu 2 gauri</t>
  </si>
  <si>
    <t>Wrenchoqube cu 3 gauri</t>
  </si>
  <si>
    <t>Wrenchoqube cu 4 gauri</t>
  </si>
  <si>
    <t>ARTROPLASTIA MONOPOLARA CERVICO-CEFALICA CIMENTATĂ A UMĂRULUI</t>
  </si>
  <si>
    <t>Tija humerală</t>
  </si>
  <si>
    <t>Cap humeral</t>
  </si>
  <si>
    <t>Lame pentru motor oscilant</t>
  </si>
  <si>
    <t>Set de instrumente - în folosinţă gratis</t>
  </si>
  <si>
    <t>Motor oscilant și reamer - în folosinţa gratis</t>
  </si>
  <si>
    <t xml:space="preserve">Achiziţionarea- implanturi traumatologico - ortopedice  conform necesităţilor IMSP Spitalul Clinic Trautomatologie şi Ortopedie pentru anul 2021 </t>
  </si>
  <si>
    <t xml:space="preserve">Lungimea-16 mm
- Implanturile traumatologic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</si>
  <si>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Lungimea-18 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</si>
  <si>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Lungimea-20 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</si>
  <si>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Lungimea-22 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</si>
  <si>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Lungimea-24 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</si>
  <si>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Lungimea-26 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</si>
  <si>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Lungimea-28 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</si>
  <si>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Lungimea-30 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</si>
  <si>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Lungimea-32 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</si>
  <si>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Lungimea-34 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</si>
  <si>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Lungimea-36 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</si>
  <si>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Lungimea-40 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</si>
  <si>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Lungimea-42 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</si>
  <si>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Lungimea-44 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</si>
  <si>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Lungimea-46 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</si>
  <si>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Lungimea-48 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</si>
  <si>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Lungimea-50 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</si>
  <si>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Lungimea-38 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</si>
  <si>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Lungimea-52 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</si>
  <si>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Lungimea-54 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</si>
  <si>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Lungimea-56 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</si>
  <si>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Lungimea-58 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</si>
  <si>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Lungimea-60 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</si>
  <si>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Lungimea-65 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</si>
  <si>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Lungimea-70 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</si>
  <si>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Lungimea-40mm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</si>
  <si>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Lungimea-45mm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</si>
  <si>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Lungimea-55 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</si>
  <si>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Lungimea-65mm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</si>
  <si>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Lungimea-35 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</si>
  <si>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Lungimea-45 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</si>
  <si>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Lungimea-14 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</si>
  <si>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Lungimea-16 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</si>
  <si>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 -45,0 mm.lungime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</si>
  <si>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 -50,0 mm.lungime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</si>
  <si>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40,0 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</si>
  <si>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50,0 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</si>
  <si>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1. Material: Inox;
2. Să aibă marcajul producătorului; 3.Certificat CE sau declaratiție de conformitate în funcție de evaluarea conformității cu anexele corespunzătoare pentru produsul oferit
4. Certificat ISO 13485 cu anexele corespunzătoare pentru produsul oferit
5. Catalogul produsului de la producător în limba Engleză, Rusă sau traducere în limba de stat.</t>
  </si>
  <si>
    <t>1. Material: Inox;
3. Orificiile să permită  folosirea şuruburilor convenţionale.
4. Orificiile diafizare să permită autocompresia fragmentelor de os;
5. Să fie cu contact limitat;
6. Placa să aibă marcajul producătorului;
7. Certificat CE sau declaratiție de conformitate în funcție de evaluarea conformității cu anexele corespunzătoare pentru produsul oferit
8. Certificat ISO 13485 cu anexele corespunzătoare pentru produsul oferit
9. Catalogul produsului de la producător în limba Engleză, Rusă sau traducere în limba de stat.</t>
  </si>
  <si>
    <t xml:space="preserve">Grosime 4,2mm., lăţime 13,5 mm, cu 12 orificii fixare cu şurub ø 4,5 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</si>
  <si>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Grosime 3,3mm., lăţime 11 mm,  cu 7 orificii fixare cu şurub ø 3,5 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</si>
  <si>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Grosime 3,3mm.,  lăţime 11 mm,  cu 8 orificii fixare cu şurub ø 3,5 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</si>
  <si>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Grosime 3,3mm., lăţime 11 mm,  cu 10 orificii fixare cu şurub ø 3,5 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</si>
  <si>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Grosime 5,8mm., lăţime 17,5 mm,  cu 10 orificii fixare cu şurub ø 4,5 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</si>
  <si>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Grosime 5,8mm., lăţime 17,5 mm,  cu 12 orificii fixare cu şurub ø 4,5 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</si>
  <si>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Lungime 84 mm, cu 4 orificii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</si>
  <si>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Lungime 148 mm, cu 8 orificii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</si>
  <si>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Lungimea -73 mm, cu 6 orificiii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</si>
  <si>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Lungimea - 85 mm, cu 7 orificii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</si>
  <si>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Lungimea - 95 mm, cu 8 orificii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</si>
  <si>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Cu 6 orificii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</si>
  <si>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Cu 7 orificii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</si>
  <si>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Cu 8 orificii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</si>
  <si>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Cu 10 orificii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</si>
  <si>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Lungimea 81 mm cu 7 orificii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</si>
  <si>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raza curbei 60mm, latimea 10mm., grosimea 3,4mm cu 6 orificii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</si>
  <si>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 diametru 2 mm, lungimea 400 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</si>
  <si>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diametru 1mm, lungimea 300mm.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</si>
  <si>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1. Material: Inox;
2. Să aibă marcajul producătorului;
7. Certificat CE sau declaratiție de conformitate în funcție de evaluarea conformității cu anexele corespunzătoare pentru produsul oferit
8. Certificat ISO 13485 cu anexele corespunzătoare pentru produsul oferit
9. Catalogul produsului de la producător în limba Engleză, Rusă sau traducere în limba de stat.</t>
  </si>
  <si>
    <t xml:space="preserve">Filet 32 mm Lungimea-105 mm
- Implanturile traumatologo ortopedice să fie confecţionate din inox;
- Marcajul producatorului sa fie indicat pe fiecare placa;
- Fiecare lot  să fie produs de un singur producător;
- Pentru evaluarea obiectivă a ofertelor participanţii vor prezenta cataloagele producătorilor.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</si>
  <si>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Filet 32 mm Lungimea-100 mm
- Implanturile traumatologo ortopedice să fie confecţionate din inox;
- Marcajul producatorului sa fie indicat pe fiecare placa;
- Fiecare lot  să fie produs de un singur producător;
- Pentru evaluarea obiectivă a ofertelor participanţii vor prezenta cataloagele producătorilor.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</si>
  <si>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Filet 32 mm Lungimea-95 mm
- Implanturile traumatologo ortopedice să fie confecţionate din inox;
- Marcajul producatorului sa fie indicat pe fiecare placa;
- Fiecare lot  să fie produs de un singur producător;
- Pentru evaluarea obiectivă a ofertelor participanţii vor prezenta cataloagele producătorilor.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</si>
  <si>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Filet 32 mm Lungimea-85 mm
- Implanturile traumatologo ortopedice să fie confecţionate din inox;
- Marcajul producatorului sa fie indicat pe fiecare placa;
- Fiecare lot  să fie produs de un singur producător;
- Pentru evaluarea obiectivă a ofertelor participanţii vor prezenta cataloagele producătorilor.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</si>
  <si>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Filet 32 mm Lungimea-80 mm
- Implanturile traumatologo ortopedice să fie confecţionate din inox;
- Marcajul producatorului sa fie indicat pe fiecare placa;
- Fiecare lot  să fie produs de un singur producător;
- Pentru evaluarea obiectivă a ofertelor participanţii vor prezenta cataloagele producătorilor.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</si>
  <si>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 filetată 200 mm., diam. 6,5 mm.
- Implanturile traumatologo ortopedice să fie confecţionate din inox;
- Marcajul producatorului sa fie indicat pe fiecare placa;
- Fiecare lot  să fie produs de un singur producător;
- Pentru evaluarea obiectivă a ofertelor participanţii vor prezenta cataloagele producătorilor.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</si>
  <si>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 -cu 12 orificii(Rt:Lt-1:1)
- Implanturile traumatologo ortopedice să fie confecţionate din inox;                                          
- Marcajul producatorului sa fie indicat pe fiecare placa;
- Fiecare lot  să fie produs de un singur producător;
Pentru evaluarea obiectivă a ofertelor participanţii vor prezenta cataloagele producătorilor.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</si>
  <si>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 -cu 14 orificii(Rt:Lt-1:1)
- Implanturile traumatologo ortopedice să fie confecţionate din inox;                                          
- Marcajul producatorului sa fie indicat pe fiecare placa;
- Fiecare lot  să fie produs de un singur producător;
Pentru evaluarea obiectivă a ofertelor participanţii vor prezenta cataloagele producătorilor.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</si>
  <si>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24,0-40.0mm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</si>
  <si>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 - Pentru asigurarea compatibilității instrumentarului la dezinfecție, spălare și sterilizare,  toate instrumentele din fiecare lot să fie fabricate de unul și același producător, iar evaluarea ofertelor se va face pe tot lotul;
- Instrumentele trebuie să posede rezistență sporită la uzura mecanică;
- Instrumentele trebuie să posede termorezistență la sterilizarea în pupinel până la temperatura 200°C, precum și rezistență la sterilizarea cu vapori până la temperatura 134°C;
- Instrumentele trebuie să posede rezistență la prelucrarea cu soluțiile dezinfectante, utilizate in instituția medicală;
- Suprafața instrumentelor trebuie să fie mată (pentru a nu reflecta lumina în ochii personalului medical);
- Pe fiecare instrument în mod obligatoriu să fie înscrisă cu laser următoarea informație:
- Producătorul sau logo-ul producătorului
- Codul instrumentului
- Țara de origine
- Stainless (oțel inox)
- Marcajul CE
- Instrumentele trebuie să fie confecționate din oțel inox, având următoarea componență (minimum – maximum):
- C (carbon): 0,30 – 0,45%
- Cr (crom): 15,00 – 18,00%
- Mo (molibden): 0,90 – 1,30%
- Ni (nichel): ≤ 1,00%
- Si (siliciu): ≤ 1,00%
- Mn (mangan): ≤ 1,00%
- P (fosfor): ≤ 0,05%
- Pentru a facilita evaluarea descrierii tehnice a fiecărui instrument propus în parte, la momentul deschiderii licitației obligatoriu se va prezenta originalul catalogului poligrafic al producătorului (prezentarea copiilor xerox sau tipărite la imprimantă nu se acceptă);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t>
  </si>
  <si>
    <t xml:space="preserve">1. Implanturile să fie confecționate din inox (aliaj medical) cu certificate de calitate
2. Fiecare lot să fie produs de un singur producător
3. Pentru evaluarea obiectivă a ofertelor participanții vor prezenta catalogele producătorilor și mostre.
4. Certificat CE sau declaratiție de conformitate în funcție de evaluarea conformității cu anexele corespunzătoare pentru produsul oferit
5. Certificat ISO 13485 cu anexele corespunzătoare pentru produsul oferit
6. Catalogul produsului de la producător în limba Engleză, Rusă sau traducere în limba de stat.
</t>
  </si>
  <si>
    <t xml:space="preserve">cu lungimi cuprinse între 70 mm - 120 mm, cu 7 - 10 orificii, lăţime 9 mm - 11 mm, grosimea 3,0 mm
- Material: Inox
- Să permită folosirea şuruburilor blocate cu diametru de 3,5 mm;
- Orificiile să permită folosirea şuruburilor corticale convenţionale cu diametru de 3,5 mm;
- Orificiile să permită auto-compresia fragmentelor de os;
- Placa să fie ascuţită la un capat  pentru a putea fi introdusă miniinvaziv;
- Să fie cu contact limitat;
- Placa să aibă marcajul producătorului;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</si>
  <si>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16,0-24.0mm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</si>
  <si>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5 orificii
- Implanturile traumatologo ortopedice să fie confecţionate din inox ;
-  Marcajul producatorului sa fie indicat pe fiecare placa și surub;
- Fiecare lot  să fie produs de un singur producător;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</si>
  <si>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6 orificii
- Implanturile traumatologo ortopedice să fie confecţionate din inox ;
-  Marcajul producatorului sa fie indicat pe fiecare placa și surub;
- Fiecare lot  să fie produs de un singur producător;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</si>
  <si>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22,0-28.0mm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</si>
  <si>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Diametru -1,5 mm, lungimea - 250mm.
- Implanturile traumatologo ortopedice să fie confecţionate din inox ;
- Fiecare lot  să fie produs de un singur producător;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</si>
  <si>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Diametru -1,8mm, lungimea - 250mm.
- Implanturile traumatologo ortopedice să fie confecţionate din inox ;
- Fiecare lot  să fie produs de un singur producător;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</si>
  <si>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Diametru -2,0mm. lungimea - 300mm.
- Implanturile traumatologo ortopedice să fie confecţionate din inox ;
- Fiecare lot  să fie produs de un singur producător;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</si>
  <si>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Material: Inox
Lungimi între 80 şi 150 mm, cu 4-8 orificii 
Variante anatomice: pentru stînga
Să permită folosirea şuruburilor blocate diametru 5,0 mm
Orificiile diafizare să permită folosirea şuruburilor corticale convenţionale diametru 4,5 mm
Orificiile diafizare să permită auto-compresia fragmentelor de os
Placa să fie ascuţită la capătul de inserţie pentru a putea fi introdusă miniinvaziv
În partea proximală plăcile trebuie să aibă trei orificii 
Şuruburile de blocaj să fie cu vărful tăietor (self tapping)
Plăcile să fie livrate cu ghid de protecţie şi ochire pentru burghiu şi cu burghie
Placa să aibă marcajul productorului
Pentru evaluarea obiectivă a ofertelor, participanţii la licitaţie vor prezenta mostre de fixatoare, utilaj de aplicare şi cataloagele producătorilor.
Sa se accepte schimbarea placilor dreapta/stinga si lungimea lor
Sa se accepte schimbarea lugimii a șuruburilor și a plăcilor.
Certificat CE sau declaratiție de conformitate în funcție de evaluarea conformității cu anexele corespunzătoare pentru produsul oferit
Certificat ISO 13485 cu anexele corespunzătoare pentru produsul oferit
Catalogul produsului de la producător în limba Engleză, Rusă sau traducere în limba de stat.</t>
  </si>
  <si>
    <t>Material: Inox
Lungimi între 80 şi 150 mm, cu 4-8 orificii 
Variante anatomice: pentru dreapta
Să permită folosirea şuruburilor blocate diametru 5,0 mm
Orificiile diafizare să permită folosirea şuruburilor corticale convenţionale diametru 4,5 mm
Orificiile diafizare să permită auto-compresia fragmentelor de os
Placa să fie ascuţită la capătul de inserţie pentru a putea fi introdusă miniinvaziv
În partea proximală plăcile trebuie să aibă trei orificii 
Şuruburile de blocaj să fie cu vărful tăietor (self tapping)
Plăcile să fie livrate cu ghid de protecţie şi ochire pentru burghiu şi cu burghie
Placa să aibă marcajul productorului
Pentru evaluarea obiectivă a ofertelor, participanţii la licitaţie vor prezenta mostre de fixatoare, utilaj de aplicare şi cataloagele producătorilor.
Sa se accepte schimbarea placilor dreapta/stinga si lungimea lor
Sa se accepte schimbarea lugimii a șuruburilor și a plăcilor.
Certificat CE sau declaratiție de conformitate în funcție de evaluarea conformității cu anexele corespunzătoare pentru produsul oferit
Certificat ISO 13485 cu anexele corespunzătoare pentru produsul oferit
Catalogul produsului de la producător în limba Engleză, Rusă sau traducere în limba de stat.</t>
  </si>
  <si>
    <t xml:space="preserve">1. Material: Inox
.Şuruburile de blocaj să fie cu vărful tăietor (self tapping)
 Pentru evaluarea obiectivă a ofertelor, participanţii la licitaţie vor prezenta mostre de fixatoare, utilaj de aplicare şi cataloagele producătorilor. 
 Certificat CE sau declaratiție de conformitate în funcție de evaluarea conformității cu anexele corespunzătoare pentru produsul oferit
 Certificat ISO 13485 cu anexele corespunzătoare pentru produsul oferit
 Catalogul produsului de la producător în limba Engleză, Rusă sau traducere în limba de stat.
</t>
  </si>
  <si>
    <t xml:space="preserve">1. Material: Inox
 Să aibă marcajul producătorului
10. Pentru evaluarea obiectivă a ofertelor, participanţii la licitaţie vor prezenta mostre de fixatoare, utilaj de aplicare şi cataloagele producătorilor. 
11. Certificat CE sau declaratiție de conformitate în funcție de evaluarea conformității cu anexele corespunzătoare pentru produsul oferit
12. Certificat ISO 13485 cu anexele corespunzătoare pentru produsul oferit
13. Catalogul produsului de la producător în limba Engleză, Rusă sau traducere în limba de stat.
</t>
  </si>
  <si>
    <t>Material: Inox
Certificat CE sau declaratiție de conformitate în funcție de evaluarea conformității cu anexele corespunzătoare pentru produsul oferit
Certificat ISO 13485 cu anexele corespunzătoare pentru produsul oferit
Catalogul produsului de la producător în limba Engleză, Rusă sau traducere în limba de stat.</t>
  </si>
  <si>
    <t xml:space="preserve"> cu lungimi cuprinse între 170 mm - 230 mm, cu 10– 12orificii, latimea 17,5mm, grosimea 6,0 mm
- Material: Inox
- Să permita folosirea şuruburilor blocate de diametrul 5,0 mm;
- Orificiile diafizare să permită  folosirea şuruburilor corticale convenţionale cu diametru de 4,5 mm;
- Orificiile diafizare să  permita auto-compresia fragmentelor pe os;
- Placa să fie ascuţită în capătul de inserţie pentru a putea fi introdusă miniinvaziv;
- Să fie cu contact limitat;
- Plăcile să fie livrate cu ghid de protecţie şi de ochire pentru burghiu şi cu burghie;
- Placa să aibă marcajul producătorului;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</si>
  <si>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38,0-44.0mm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</si>
  <si>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1. Material: Inox
3. Să permită folosirea şuruburilor blocate diametru 5 mm
4. Orificiile diafizare să permită si folosirea şuruburilor corticale convenţionale diametru 3,5 mm
5. Orificiile diafizare să permită auto-compresia fragmentelor de os
6. Placa să fie ascuţită la capătul de inserţie pentru a putea fi introdusă miniinvaziv
7. Şuruburile de blocaj să fie cu vărful tăietor (self tapping)
8. Plăcile să fie livrate cu ghid de protecţie şi ochire pentru burghiu şi cu burghie
9. Placa să aibă marcajul producătorului
10. Pentru evaluarea obiectivă a ofertelor, participanţii la licitaţie vor prezenta mostre de fixatoare, utilaj de aplicare şi cataloagele producătorilor. 
11. Certificat CE sau declaratiție de conformitate în funcție de evaluarea conformității cu anexele corespunzătoare pentru produsul oferit
12. Certificat ISO 13485 cu anexele corespunzătoare pentru produsul oferit
13. Catalogul produsului de la producător în limba Engleză, Rusă sau traducere în limba de stat.
</t>
  </si>
  <si>
    <t xml:space="preserve">1. Material: Inox
2.Şuruburile de blocaj să fie cu vărful tăietor (self tapping)
 3.Pentru evaluarea obiectivă a ofertelor, participanţii la licitaţie vor prezenta mostre de fixatoare, utilaj de aplicare şi cataloagele producătorilor. 
 4.Certificat CE sau declaratiție de conformitate în funcție de evaluarea conformității cu anexele corespunzătoare pentru produsul oferit
 5.Certificat ISO 13485 cu anexele corespunzătoare pentru produsul oferit
 6.Catalogul produsului de la producător în limba Engleză, Rusă sau traducere în limba de stat.
</t>
  </si>
  <si>
    <t>1.Material: Inox
2.Certificat CE sau declaratiție de conformitate în funcție de evaluarea conformității cu anexele corespunzătoare pentru produsul oferit
3.Certificat ISO 13485 cu anexele corespunzătoare pentru produsul oferit
4.Catalogul produsului de la producător în limba Engleză, Rusă sau traducere în limba de stat.</t>
  </si>
  <si>
    <t xml:space="preserve">60,0-85.0mm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</si>
  <si>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Setul de instrumente oferit gratuit în folosință va corespunde următoarelor cerințe: 
1. compatibil cu implantele livrate 
2. va fi oferit pe toată perioada derulării contractului pînă la implantarea ultimei proteze existente în stocul beneficiarului. 
3. va fi în trusă de sterilizare specială cu indicarea codurilor de instrumente din catalog și desenelor pentru acestea. 
4. va fi nou (neutilizat)
În caz de defecțiune, furnizorul va fi obligat să repare sau să înlocuiască utilajul deteriorat în decurs de 24 ore de la solicitarea scrisă a beneficiarului.
5. fixatoarele și instrumentele vor fi de la același producător
6. instrumentarul va fi cu locuri bine determinate în trusă
• Componentele setului de instrumente
• Cutie pentru instrumente
• Instrument pentru indoirea placilor (flexor dreapta și stînga)
• Retractor mare si mic de tip Farabeuf
• Retractor de tip Muller
• Razușa  (elevator) drept, elevator rotungit
• Burghiu 4.5mm L.250mm
• Burghiu 3.2 
• Extractor de suruburi deteriorate 
• Extractor de suruburi 4.5
• Fixator de os mare de tip Lambotte
• Fixator de repozitie de tip forceps
• Fixator de mentinere dinamic
• Surubelnita hexagonal mare 3.5 ,
• Corpul surubelnitei hexagonale mare 3.5 
• Penceta pentru suruburi 
• Sablon lung/ sablon scurt 
• Tarod pentru suruburi spongioase 6.5 
• Tarod pentru suruburi corticale 4.5 
• Dispozitiv pentru măsurarea suruburilor
• Ghidaj (Drill sleeve) DCP pentru pentru burghiu 3.2
• Ghidaj(Drill sleeve)  dublu 3.2/6.5
• Ghidaj(Drill sleeve)  dublu 3.2/4.5
• Ghidaj (Drill sleeve) pentru plăcile blocate, pentru burghiu 4,3mm
</t>
  </si>
  <si>
    <t xml:space="preserve">cu lungimi cuprinse între 100 mm - 110 mm, cu  8 orificii meta-diafizare, variante anatomice pentru stînga/dreapta, grosimea 3.0 mm
- Material: Inox;
- Variante anatomice: pentru stînga/dreapta;
- Să permită folosirea şuruburilor blocate cu diametrul 5,0 mm;
- Orificiile diafizare să permită şi folosirea şuruburilor corticale convenţionale de 4,5 mm;
- Orificiile diafizaresă permită auto-compresia fragmentelor de os;
- Placa să fie ascuţită în capătul de inserţie pentru a putea fi introdusă miniinvaziv;
- În partea proximală plăcile trebuie să aibă trei orificii orizontale;
- Şuruburile de blocaj să fie cu vărf tăietor (self tapping);
- Placile sa fie livrate cu ghid de protecție și ochire pentru burghiu și cu burghie;
- Placa să aibă marcajul producătorului;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</si>
  <si>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28,0-70.0mm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</si>
  <si>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cu  4-10 orificii, variante anatomice pentru dreapta grosimea 3,8 mm.
- Material: Inox;
- Lungimi între 80 mm - 185 mm cu 4 - 10 orificii;
- Variante anatomice: pentru dreapta;
- Să permită folosirea şuruburilor blocate cu diametrul 5,0 mm;
- Orificiile diafizare să permită şi folosirea şuruburilor corticale convenţionale de 4,5 mm;
- Orificiile diafizaresă permită auto-compresia fragmentelor de os;
- Placa să fie ascuţită în capătul de inserţie pentru a putea fi introdusă miniinvaziv;
- În partea proximală plăcile trebuie să aibă trei orificii;
- Şuruburile de blocaj să fie cu vărf tăietor (self tapping);
- Placile sa fie livrate cu ghid de protecție și ochire pentru burghiu și cu burghie;
- Placa să aibă marcajul producătorului;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</si>
  <si>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cu  4-10 orificii, variante anatomice pentru stînga grosimea 3,8 mm.
- Material: Inox;
- Lungimi între 80 mm - 185 mm cu 4 - 10 orificii;
- Variante anatomice: pentru stînga;
- Să permită folosirea şuruburilor blocate cu diametrul 5,0 mm;
- Orificiile diafizare să permită şi folosirea şuruburilor corticale convenţionale de 4,5 mm;
- Orificiile diafizaresă permită auto-compresia fragmentelor de os;
- Placa să fie ascuţită în capătul de inserţie pentru a putea fi introdusă miniinvaziv;
- În partea proximală plăcile trebuie să aibă trei orificii;
- Şuruburile de blocaj să fie cu vărf tăietor (self tapping);
- Placile sa fie livrate cu ghid de protecție și ochire pentru burghiu și cu burghie;
- Placa să aibă marcajul producătorului;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</si>
  <si>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cu  8-10  orificii de blocaj în partea diafizară pentru suruburi de 3,5mm diametru și 7 orificii in partea metafizara pentru șuruburi 2,7mm diametru. Latimea partii diafizare 11mm., grosimea 3,7 mm. Variantele stinga/dreapta
- Material: Inox
- Variante anatomice: pentru stînga/dreapta;
- Lungimi între 120 mm - 180 mm cu 4 - 8 orificii diafizare;
- Să permită folosirea şuruburilor blocate cu diametrul 3,5 mm;
- Orificiile diafizare să permită şi folosirea şuruburilor corticale convenţionale de 3,5 mm;
- Orificiile metafizare să permită folosirea şuruburilor blocate de 2,7 mm
- Placa să fie ascuţită în capătul de inserţie pentru a putea fi introdusă miniinvaziv;
- Şuruburile de blocaj să fie cu vărf tăietor (self tapping);
- Placile sa fie livrate cu ghid de protecție și ochire pentru burghiu și cu burghie;
- Placa să aibă marcajul producătorului;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</si>
  <si>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40,0-52.0mm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</si>
  <si>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26,0-44.0mm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</si>
  <si>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cu lungimi cuprinse  între  120 mm - 180 mm, cu  6 - 12 orificii diafizare, gosimea 3,7mm. 
- Material: Inox
- Variante anatomice: pentru stînga;
- Lungimi între 120 mm - 180 mm cu 4 - 8 orificii de blocaj;
- Să permită folosirea şuruburilor blocate cu diametrul 3,5 mm;
- Orificiile diafizare să permită şi folosirea şuruburilor corticale convenţionale de 3,5 mm;
- Orificiile diafizaresă permită auto-compresia fragmentelor de os;
- Placa să fie ascuţită în capătul de inserţie pentru a putea fi introdusă miniinvaziv;
- În partea proximală plăcile trebuie să aibă patru orificii orizontale;
- Şuruburile de blocaj să fie cu vărf tăietor (self tapping);
- Placile sa fie livrate cu ghid de protecție și ochire pentru burghiu și cu burghie;
- Placa să aibă marcajul producătorului;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</si>
  <si>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cu lungimi cuprinse  între  120 mm - 180 mm, cu  6 - 12 orificii diafizare, gosimea 3,7mm. 
- Material: Inox
- Variante anatomice: pentru dreapta;
- Lungimi între 120 mm - 180 mm cu 4 - 8 orificii de blocaj;
- Să permită folosirea şuruburilor blocate cu diametrul 3,5 mm;
- Orificiile diafizare să permită şi folosirea şuruburilor corticale convenţionale de 3,5 mm;
- Orificiile diafizaresă permită auto-compresia fragmentelor de os;
- Placa să fie ascuţită în capătul de inserţie pentru a putea fi introdusă miniinvaziv;
- În partea proximală plăcile trebuie să aibă patru orificii orizontale;
- Şuruburile de blocaj să fie cu vărf tăietor (self tapping);
- Placile sa fie livrate cu ghid de protecție și ochire pentru burghiu și cu burghie;
- Placa să aibă marcajul producătorului;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</si>
  <si>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28,0-42.0mm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</si>
  <si>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Material: Inox
Variante anatomice: pentru dreapta
Lungimi între 120–180 mm, cu 4-10 orificii diafizate
Să permită folosirea şuruburilor blocate diametru 3,5 mm
Orificiile diafizare să permită si folosirea şuruburilor corticale convenţionale diametru 3,5 mm
Placa să fie ascuţită la capătul de inserţie pentru a putea fi introdusă miniinvaziv
Şuruburile de blocaj să fie cu vărful tăietor (self tapping)
Plăcile să fie livrate cu ghid de protecţie şi ochire pentru burghiu şi cu burghie
Placa să aibă marcajul productorului
Pentru evaluarea obiectivă a ofertelor, participanţii la licitaţie vor prezenta mostre de fixatoare, utilaj de aplicare şi cataloagele producătorilor.
Sa se accepte schimbarea placilor dreapta/stinga si lungimea lor
Sa se accepte schimbarea lugimii a șuruburilor și a plăcilor
Certificat CE sau declaratiție de conformitate în funcție de evaluarea conformității cu anexele corespunzătoare pentru produsul oferit
Certificat ISO 13485 cu anexele corespunzătoare pentru produsul oferit
Catalogul produsului de la producător în limba Engleză, Rusă sau traducere în limba de stat.</t>
  </si>
  <si>
    <t>Material: Inox
Variante anatomice: pentru stînga
Lungimi între 120–180 mm, cu 4-10 orificii diafizate
Să permită folosirea şuruburilor blocate diametru 3,5 mm
Orificiile diafizare să permită si folosirea şuruburilor corticale convenţionale diametru 3,5 mm
Placa să fie ascuţită la capătul de inserţie pentru a putea fi introdusă miniinvaziv
Şuruburile de blocaj să fie cu vărful tăietor (self tapping)
Plăcile să fie livrate cu ghid de protecţie şi ochire pentru burghiu şi cu burghie
Placa să aibă marcajul productorului
Pentru evaluarea obiectivă a ofertelor, participanţii la licitaţie vor prezenta mostre de fixatoare, utilaj de aplicare şi cataloagele producătorilor.
Sa se accepte schimbarea placilor dreapta/stinga si lungimea lor
Sa se accepte schimbarea lugimii a șuruburilor și a plăcilor
Certificat CE sau declaratiție de conformitate în funcție de evaluarea conformității cu anexele corespunzătoare pentru produsul oferit
Certificat ISO 13485 cu anexele corespunzătoare pentru produsul oferit
Catalogul produsului de la producător în limba Engleză, Rusă sau traducere în limba de stat.</t>
  </si>
  <si>
    <t>Material: Inox
Variante anatomice: pentru dreapta
Grosimea plăcilor: 1,8-2,0 mm
Să permită folosirea şuruburilor blocate diametru 3,5 mm
Placa să permită modelarea în funcţie de particularităţile anatomice
Plăcile să fie livrate cu ghid de protecţie şi ochire pentru burghiu şi cu burghie
Placa să aibă marcajul productorului
Pentru evaluarea obiectivă a ofertelor, participanţii la licitaţie vor prezenta mostre de fixatoare, utilaj de aplicare şi cataloagele producătorilor.
Sa se accepte schimbarea lugimii a șuruburilor
Sa se accepte schimbarea placilor dreapta/stinga si lungimea lor
Certificat CE sau declaratiție de conformitate în funcție de evaluarea conformității cu anexele corespunzătoare pentru produsul oferit
Certificat ISO 13485 cu anexele corespunzătoare pentru produsul oferit
Catalogul produsului de la producător în limba Engleză, Rusă sau traducere în limba de stat.</t>
  </si>
  <si>
    <t>Material: Inox
Variante anatomice: pentru stînga
Grosimea plăcilor: 1,8-2,0 mm
Să permită folosirea şuruburilor blocate diametru 3,5 mm
Placa să permită modelarea în funcţie de particularităţile anatomice
Plăcile să fie livrate cu ghid de protecţie şi ochire pentru burghiu şi cu burghie
Placa să aibă marcajul productorului
Pentru evaluarea obiectivă a ofertelor, participanţii la licitaţie vor prezenta mostre de fixatoare, utilaj de aplicare şi cataloagele producătorilor.
Sa se accepte schimbarea lugimii a șuruburilor
Sa se accepte schimbarea placilor dreapta/stinga si lungimea lor
Certificat CE sau declaratiție de conformitate în funcție de evaluarea conformității cu anexele corespunzătoare pentru produsul oferit
Certificat ISO 13485 cu anexele corespunzătoare pentru produsul oferit
Catalogul produsului de la producător în limba Engleză, Rusă sau traducere în limba de stat.</t>
  </si>
  <si>
    <t xml:space="preserve">Grosimea 5,8mm cu 10 orificii dreapta
- Material: Inox.
- Variante anatomice: pentru stînga/dreapta;
- Să  permita folosirea şuruburilor blocate de diametrul 5,0 mm la nivelul diafizei si 6,5 la nivelul metafizei
- Orificiile diafizare să permită  folosirea şuruburilor corticale convenţionale cu diametru de 4,5 mm;
- Orificiile diafizare să permita auto-compresia fragmentelor pe os;
- Placa să fie ascuţită în capătul de insepţie pentru a putea fi introdusă miniinvaziv;
- Să fie cu contact limitat;
- Plăcile să fie livrate cu ghid de protecţie şi de ochire pentru burghiu şi cu burghie;
- Placa să aibă marcajul producătorului;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</si>
  <si>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Grosimea 5,8mm cu 10 orificii stinga
- Material: Inox.
- Variante anatomice: pentru stînga/dreapta;
- Să  permita folosirea şuruburilor blocate de diametrul 5,0 mm la nivelul diafizei si 6,5 la nivelul metafizei
- Orificiile diafizare să permită  folosirea şuruburilor corticale convenţionale cu diametru de 4,5 mm;
- Orificiile diafizare să permita auto-compresia fragmentelor pe os;
- Placa să fie ascuţită în capătul de insepţie pentru a putea fi introdusă miniinvaziv;
- Să fie cu contact limitat;
- Plăcile să fie livrate cu ghid de protecţie şi de ochire pentru burghiu şi cu burghie;
- Placa să aibă marcajul producătorului;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</si>
  <si>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  Lungimea 220
- Ofertantul va prezenta variant electronica sau pe support hîrtie a tehnicii de aplicare a tijei centromedulare.
- Tija să fie canulată, cu un design care permite implantarea fără alezaj;
- Să potă fi folosită şi ca tija de reconstrucţie pentru capul şi colul humeral, cu posibilitate de zăvorîre în partea proximală în trei planuri cu şuruburi de diametru 4,5 – 5,0 mm;
- Diametre cuprinse între 7 şi 8 mm, lungimi cuprinse între 180 – 300 mm ;
- Material inox
- Să prezinte obturatoare de minim 5 dimensiuni cu increment de 5 mm ;
- Să prezinte o gaură ovală pentru compactare ;
- Zăvorîrea să se realizeze cu şuruburi de 4,5 – 5 mm şi 3,5 mm şi lungimi cuprinse între 20 şi 45 mm ;
- Instrumentariul să conţină elemente de ochire distală pentru toate găurile cu posibilitate de reglaj fin ;
- Trusa de instrumente să fie livrată în custodie ;
- Instrumentariul şi tijele să fie de acelaşi producător şi să aibă marcajul producătorului ;
- Instrumentariul să conţină tub de teflonsau silicon pentru schimbarea ghidului alezor cu cel de introducere a tijelor ;
- Instrumentariul să conţină alezatoare cu diametru de 7-7,5-8-8,5-9mm și pasul de 5mm.
- Componentele pieselor de instrumentar să aibă poziţii bine definite în trusă;
- Şuruburile de blocaj să aibă vîrf tăietor (self tapping);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</si>
  <si>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 Lungimea 240
- Ofertantul va prezenta variant electronica sau pe support hîrtie a tehnicii de aplicare a tijei centromedulare.
- Tija să fie canulată, cu un design care permite implantarea fără alezaj;
- Să potă fi folosită şi ca tija de reconstrucţie pentru capul şi colul humeral, cu posibilitate de zăvorîre în partea proximală în trei planuri cu şuruburi de diametru 4,5 – 5,0 mm;
- Diametre cuprinse între 7 şi 8 mm, lungimi cuprinse între 180 – 300 mm ;
- Material inox
- Să prezinte obturatoare de minim 5 dimensiuni cu increment de 5 mm ;
- Să prezinte o gaură ovală pentru compactare ;
- Zăvorîrea să se realizeze cu şuruburi de 4,5 – 5 mm şi 3,5 mm şi lungimi cuprinse între 20 şi 45 mm ;
- Instrumentariul să conţină elemente de ochire distală pentru toate găurile cu posibilitate de reglaj fin ;
- Trusa de instrumente să fie livrată în custodie ;
- Instrumentariul şi tijele să fie de acelaşi producător şi să aibă marcajul producătorului ;
- Instrumentariul să conţină tub de teflonsau silicon pentru schimbarea ghidului alezor cu cel de introducere a tijelor ;
- Instrumentariul să conţină alezatoare cu diametru de 7-7,5-8-8,5-9mm și pasul de 5mm.
- Componentele pieselor de instrumentar să aibă poziţii bine definite în trusă;
- Şuruburile de blocaj să aibă vîrf tăietor (self tapping);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</si>
  <si>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 Lungimea 260
- Ofertantul va prezenta variant electronica sau pe support hîrtie a tehnicii de aplicare a tijei centromedulare.
- Tija să fie canulată, cu un design care permite implantarea fără alezaj;
- Să potă fi folosită şi ca tija de reconstrucţie pentru capul şi colul humeral, cu posibilitate de zăvorîre în partea proximală în trei planuri cu şuruburi de diametru 4,5 – 5,0 mm;
- Diametre cuprinse între 7 şi 8 mm, lungimi cuprinse între 180 – 300 mm ;
- Material inox
- Să prezinte obturatoare de minim 5 dimensiuni cu increment de 5 mm ;
- Să prezinte o gaură ovală pentru compactare ;
- Zăvorîrea să se realizeze cu şuruburi de 4,5 – 5 mm şi 3,5 mm şi lungimi cuprinse între 20 şi 45 mm ;
- Instrumentariul să conţină elemente de ochire distală pentru toate găurile cu posibilitate de reglaj fin ;
- Trusa de instrumente să fie livrată în custodie ;
- Instrumentariul şi tijele să fie de acelaşi producător şi să aibă marcajul producătorului ;
- Instrumentariul să conţină tub de teflonsau silicon pentru schimbarea ghidului alezor cu cel de introducere a tijelor ;
- Instrumentariul să conţină alezatoare cu diametru de 7-7,5-8-8,5-9mm și pasul de 5mm.
- Componentele pieselor de instrumentar să aibă poziţii bine definite în trusă;
- Şuruburile de blocaj să aibă vîrf tăietor (self tapping);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</si>
  <si>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 Lungimea 280
- Ofertantul va prezenta variant electronica sau pe support hîrtie a tehnicii de aplicare a tijei centromedulare.
- Tija să fie canulată, cu un design care permite implantarea fără alezaj;
- Să potă fi folosită şi ca tija de reconstrucţie pentru capul şi colul humeral, cu posibilitate de zăvorîre în partea proximală în trei planuri cu şuruburi de diametru 4,5 – 5,0 mm;
- Diametre cuprinse între 7 şi 8 mm, lungimi cuprinse între 180 – 300 mm ;
- Material inox
- Să prezinte obturatoare de minim 5 dimensiuni cu increment de 5 mm ;
- Să prezinte o gaură ovală pentru compactare ;
- Zăvorîrea să se realizeze cu şuruburi de 4,5 – 5 mm şi 3,5 mm şi lungimi cuprinse între 20 şi 45 mm ;
- Instrumentariul să conţină elemente de ochire distală pentru toate găurile cu posibilitate de reglaj fin ;
- Trusa de instrumente să fie livrată în custodie ;
- Instrumentariul şi tijele să fie de acelaşi producător şi să aibă marcajul producătorului ;
- Instrumentariul să conţină tub de teflonsau silicon pentru schimbarea ghidului alezor cu cel de introducere a tijelor ;
- Instrumentariul să conţină alezatoare cu diametru de 7-7,5-8-8,5-9mm și pasul de 5mm.
- Componentele pieselor de instrumentar să aibă poziţii bine definite în trusă;
- Şuruburile de blocaj să aibă vîrf tăietor (self tapping);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</si>
  <si>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 - 26 mm
- Ofertantul va prezenta variant electronica sau pe support hîrtie a tehnicii de aplicare a tijei centromedulare.
- Tija să fie canulată, cu un design care permite implantarea fără alezaj;
- Să potă fi folosită şi ca tija de reconstrucţie pentru capul şi colul humeral, cu posibilitate de zăvorîre în partea proximală în trei planuri cu şuruburi de diametru 4,5 – 5,0 mm;
- Diametre cuprinse între 7 şi 8 mm, lungimi cuprinse între 180 – 300 mm ;
- Material inox
- Să prezinte obturatoare de minim 5 dimensiuni cu increment de 5 mm ;
- Să prezinte o gaură ovală pentru compactare ;
- Zăvorîrea să se realizeze cu şuruburi de 4,5 – 5 mm şi 3,5 mm şi lungimi cuprinse între 20 şi 45 mm ;
- Instrumentariul să conţină elemente de ochire distală pentru toate găurile cu posibilitate de reglaj fin ;
- Trusa de instrumente să fie livrată în custodie ;
- Instrumentariul şi tijele să fie de acelaşi producător şi să aibă marcajul producătorului ;
- Instrumentariul să conţină tub de teflonsau silicon pentru schimbarea ghidului alezor cu cel de introducere a tijelor ;
- Instrumentariul să conţină alezatoare cu diametru de 7-7,5-8-8,5-9mm și pasul de 5mm.
- Componentele pieselor de instrumentar să aibă poziţii bine definite în trusă;
- Şuruburile de blocaj să aibă vîrf tăietor (self tapping);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</si>
  <si>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L- 38 mm
- Ofertantul va prezenta variant electronica sau pe support hîrtie a tehnicii de aplicare a tijei centromedulare.
- Tija să fie canulată, cu un design care permite implantarea fără alezaj;
- Să potă fi folosită şi ca tija de reconstrucţie pentru capul şi colul humeral, cu posibilitate de zăvorîre în partea proximală în trei planuri cu şuruburi de diametru 4,5 – 5,0 mm;
- Diametre cuprinse între 7 şi 8 mm, lungimi cuprinse între 180 – 300 mm ;
- Material inox
- Să prezinte obturatoare de minim 5 dimensiuni cu increment de 5 mm ;
- Să prezinte o gaură ovală pentru compactare ;
- Zăvorîrea să se realizeze cu şuruburi de 4,5 – 5 mm şi 3,5 mm şi lungimi cuprinse între 20 şi 45 mm ;
- Instrumentariul să conţină elemente de ochire distală pentru toate găurile cu posibilitate de reglaj fin ;
- Trusa de instrumente să fie livrată în custodie ;
- Instrumentariul şi tijele să fie de acelaşi producător şi să aibă marcajul producătorului ;
- Instrumentariul să conţină tub de teflonsau silicon pentru schimbarea ghidului alezor cu cel de introducere a tijelor ;
- Instrumentariul să conţină alezatoare cu diametru de 7-7,5-8-8,5-9mm și pasul de 5mm.
- Componentele pieselor de instrumentar să aibă poziţii bine definite în trusă;
- Şuruburile de blocaj să aibă vîrf tăietor (self tapping);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</si>
  <si>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 - 40 mm
- Ofertantul va prezenta variant electronica sau pe support hîrtie a tehnicii de aplicare a tijei centromedulare.
- Tija să fie canulată, cu un design care permite implantarea fără alezaj;
- Să potă fi folosită şi ca tija de reconstrucţie pentru capul şi colul humeral, cu posibilitate de zăvorîre în partea proximală în trei planuri cu şuruburi de diametru 4,5 – 5,0 mm;
- Diametre cuprinse între 7 şi 8 mm, lungimi cuprinse între 180 – 300 mm ;
- Material inox
- Să prezinte obturatoare de minim 5 dimensiuni cu increment de 5 mm ;
- Să prezinte o gaură ovală pentru compactare ;
- Zăvorîrea să se realizeze cu şuruburi de 4,5 – 5 mm şi 3,5 mm şi lungimi cuprinse între 20 şi 45 mm ;
- Instrumentariul să conţină elemente de ochire distală pentru toate găurile cu posibilitate de reglaj fin ;
- Trusa de instrumente să fie livrată în custodie ;
- Instrumentariul şi tijele să fie de acelaşi producător şi să aibă marcajul producătorului ;
- Instrumentariul să conţină tub de teflonsau silicon pentru schimbarea ghidului alezor cu cel de introducere a tijelor ;
- Instrumentariul să conţină alezatoare cu diametru de 7-7,5-8-8,5-9mm și pasul de 5mm.
- Componentele pieselor de instrumentar să aibă poziţii bine definite în trusă;
- Şuruburile de blocaj să aibă vîrf tăietor (self tapping);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</si>
  <si>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  - Pentru asigurarea compatibilității instrumentarului la dezinfecție, spălare și sterilizare,  toate instrumentele din fiecare lot să fie fabricate de unul și același producător, iar evaluarea ofertelor se va face pe tot lotul;
- Instrumentele trebuie să posede rezistență sporită la uzura mecanică;
- Instrumentele trebuie să posede termorezistență la sterilizarea în pupinel până la temperatura 200°C, precum și rezistență la sterilizarea cu vapori până la temperatura 134°C;
- Instrumentele trebuie să posede rezistență la prelucrarea cu soluțiile dezinfectante, utilizate in instituția medicală;
- Suprafața instrumentelor trebuie să fie mată (pentru a nu reflecta lumina în ochii personalului medical);
- Pe fiecare instrument în mod obligatoriu să fie înscrisă cu laser următoarea informație:
- Producătorul sau logo-ul producătorului
- Codul instrumentului
- Țara de origine
- Stainless (oțel inox)
- Marcajul CE
- Instrumentele trebuie să fie confecționate din oțel inox, având următoarea componență (minimum – maximum):
- C (carbon): 0,30 – 0,45%
- Cr (crom): 15,00 – 18,00%
- Mo (molibden): 0,90 – 1,30%
- Ni (nichel): ≤ 1,00%
- Si (siliciu): ≤ 1,00%
- Mn (mangan): ≤ 1,00%
- P (fosfor): ≤ 0,05%
- Pentru a facilita evaluarea descrierii tehnice a fiecărui instrument propus în parte, la momentul deschiderii licitației obligatoriu se va prezenta originalul catalogului poligrafic al producătorului (prezentarea copiilor xerox sau tipărite la imprimantă nu se acceptă);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t>
  </si>
  <si>
    <t xml:space="preserve">Unitatea de control,piesa de mana Standart
Set ancore - Pentru indicatii : UMAR : leziuni Bankart, leziuni SLAP, ruptura de coafa, reconstructie capsulara, tenodeza de biceps, repararea deltoidului; ANTEPICIOR / GLEZNA : instabilitatea laterala si mediala a gleznei, repararea tendonului Achilean, tratamentul chirurgical al hallux-valgus, repararea ligamentelor metatarsiale, reconstructii mediotarsiene; COT, MANA : ligamentul scafolunar, repararea ligamentelor colaterale ulnare sau radiale, tratamentul chirurgical al epicondilitei laterale, reatasarea tendonului bicipital; GENUNCHI : reparatii extra-capsulare : ligamentul medial colateral, ligamentul lateral colateral, ligamentul oblic posterior; tenodeza tractului iliotibial, realiniere patelara inclusiv avansarea vastului medial. Caracteristici : pentru fixarea primara sau secundara a tesuturilor; implantul sa fie confectionat din aliaj de titan; autofiletanta, filet cu pas larg; pentru o fixare mai buna, ancora sa prezinte doua filete care incep in partea superioara a ancorei din puncte opuse si merg in paralel pe toata lungimea ancorei, iar spirele filetului alterneaza ca inaltime (o spira inalta, una joasa, una inalta, una joasa, etc.); preincarcata pe un maner nerecuperabil de insertie din ABS; diametre : 2.8mm pentru interventii antepicior, cot, mana,  3.5mm pentru instabilitate umar (inclusiv Bankart, SLAP), 5.0mm pentru coafa si genunchi, 6.5mm pentru revizie; ambalata steril; sutura atasata sa fie din polietilena UHMW, non-absorbabila; ancorele sa contina intre una si doua suturi  iar grosimea suturii sa fie de #2; ancorele sa fie disponibile si in dimensiunea de 5.0mm si 6.5mm; ancorele sa fie disponibile si in varianta absorbabila din PLLA; sa fie livrate impreuna cu burghiu si ghid de introducere pentru fiecare tip de ancora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</si>
  <si>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Mușcator plat-lat drept –Duckbill Maulform
Set ancore - Pentru indicatii : UMAR : leziuni Bankart, leziuni SLAP, ruptura de coafa, reconstructie capsulara, tenodeza de biceps, repararea deltoidului; ANTEPICIOR / GLEZNA : instabilitatea laterala si mediala a gleznei, repararea tendonului Achilean, tratamentul chirurgical al hallux-valgus, repararea ligamentelor metatarsiale, reconstructii mediotarsiene; COT, MANA : ligamentul scafolunar, repararea ligamentelor colaterale ulnare sau radiale, tratamentul chirurgical al epicondilitei laterale, reatasarea tendonului bicipital; GENUNCHI : reparatii extra-capsulare : ligamentul medial colateral, ligamentul lateral colateral, ligamentul oblic posterior; tenodeza tractului iliotibial, realiniere patelara inclusiv avansarea vastului medial. Caracteristici : pentru fixarea primara sau secundara a tesuturilor; implantul sa fie confectionat din aliaj de titan; autofiletanta, filet cu pas larg; pentru o fixare mai buna, ancora sa prezinte doua filete care incep in partea superioara a ancorei din puncte opuse si merg in paralel pe toata lungimea ancorei, iar spirele filetului alterneaza ca inaltime (o spira inalta, una joasa, una inalta, una joasa, etc.); preincarcata pe un maner nerecuperabil de insertie din ABS; diametre : 2.8mm pentru interventii antepicior, cot, mana,  3.5mm pentru instabilitate umar (inclusiv Bankart, SLAP), 5.0mm pentru coafa si genunchi, 6.5mm pentru revizie; ambalata steril; sutura atasata sa fie din polietilena UHMW, non-absorbabila; ancorele sa contina intre una si doua suturi  iar grosimea suturii sa fie de #2; ancorele sa fie disponibile si in dimensiunea de 5.0mm si 6.5mm; ancorele sa fie disponibile si in varianta absorbabila din PLLA; sa fie livrate impreuna cu burghiu si ghid de introducere pentru fiecare tip de ancora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</si>
  <si>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Pense tip grasper pentru recuperarea de corpi liberi
Set ancore - Pentru indicatii : UMAR : leziuni Bankart, leziuni SLAP, ruptura de coafa, reconstructie capsulara, tenodeza de biceps, repararea deltoidului; ANTEPICIOR / GLEZNA : instabilitatea laterala si mediala a gleznei, repararea tendonului Achilean, tratamentul chirurgical al hallux-valgus, repararea ligamentelor metatarsiale, reconstructii mediotarsiene; COT, MANA : ligamentul scafolunar, repararea ligamentelor colaterale ulnare sau radiale, tratamentul chirurgical al epicondilitei laterale, reatasarea tendonului bicipital; GENUNCHI : reparatii extra-capsulare : ligamentul medial colateral, ligamentul lateral colateral, ligamentul oblic posterior; tenodeza tractului iliotibial, realiniere patelara inclusiv avansarea vastului medial. Caracteristici : pentru fixarea primara sau secundara a tesuturilor; implantul sa fie confectionat din aliaj de titan; autofiletanta, filet cu pas larg; pentru o fixare mai buna, ancora sa prezinte doua filete care incep in partea superioara a ancorei din puncte opuse si merg in paralel pe toata lungimea ancorei, iar spirele filetului alterneaza ca inaltime (o spira inalta, una joasa, una inalta, una joasa, etc.); preincarcata pe un maner nerecuperabil de insertie din ABS; diametre : 2.8mm pentru interventii antepicior, cot, mana,  3.5mm pentru instabilitate umar (inclusiv Bankart, SLAP), 5.0mm pentru coafa si genunchi, 6.5mm pentru revizie; ambalata steril; sutura atasata sa fie din polietilena UHMW, non-absorbabila; ancorele sa contina intre una si doua suturi  iar grosimea suturii sa fie de #2; ancorele sa fie disponibile si in dimensiunea de 5.0mm si 6.5mm; ancorele sa fie disponibile si in varianta absorbabila din PLLA; sa fie livrate impreuna cu burghiu si ghid de introducere pentru fiecare tip de ancora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</si>
  <si>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Setul de instrumente oferit gratuit în folosință va corespunde următoarelor cerințe: 
1. compatibil cu implanturile livrate și să fie de la același producător.
2. va fi livrat în termen de 10 zile de la solicitare. 
3. va fi oferit pe toată perioada derulării contractului pînă la implantarea ultimului implant existent în stocul beneficiarului. 
4. va fi în trusă de sterilizare specială cu indicarea codurilor de instrumente din catalog și desenelor pentru acestea. 
5. va fi nou (neutilizat), în caz de deteriorare sau uzare excesivă a unui component a setului să fie reamplasat.
6. componentele pieselor de instrumentar să aibă poziţii bine definite în trusă.
În caz de defecțiune, instrumentele vor fi deservite în termen de 20 zile lucrătoare de la solicitare.
</t>
  </si>
  <si>
    <t xml:space="preserve">1. Material: Inox   
 Pentru evaluarea obiectivă a ofertelor, participanţii la licitaţie vor prezenta mostre de fixatoare, utilaj de aplicare şi cataloagele producătorilor. 
 Certificat CE sau declaratiție de conformitate în funcție de evaluarea conformității cu anexele corespunzătoare pentru produsul oferit
 Certificat ISO 13485 cu anexele corespunzătoare pentru produsul oferit
 Catalogul produsului de la producător în limba Engleză, Rusă sau traducere în limba de stat.
</t>
  </si>
  <si>
    <t xml:space="preserve">1. Material: Inox;
2. Pentru evaluarea obiectivă a ofertelor, participanții la licitație vor prezenta mostre de fixatoare, utilaj de aplicare și cataloagele producătorilor.
3. Setul de instrumente in custodie.
4. Să se accepte schimbarea lungimelor a șuruburilor și plăcilor.
5. Certificat CE sau declaratiție de conformitate în funcție de evaluarea conformității cu anexele corespunzătoare pentru produsul oferit
6. Certificat ISO 13485 cu anexele corespunzătoare pentru produsul oferit.
7. Catalogul produsului de la producător în limba Engleză, Rusă sau traducere în limba de stat.
</t>
  </si>
  <si>
    <t>Se livrează gratuit la cerere.</t>
  </si>
  <si>
    <t xml:space="preserve">Specificaţii tehnice (F4.2) </t>
  </si>
  <si>
    <t>[Acest tabel va fi completat de către ofertant în coloanele 5,6,7,8, iar de către autoritatea contractantă – în coloanele 1,2,3,4,9]</t>
  </si>
  <si>
    <t>Unitatea de măsură</t>
  </si>
  <si>
    <t>Cantitatea</t>
  </si>
  <si>
    <t>Preţ unitar (fără TVA)</t>
  </si>
  <si>
    <t>Preţ unitar (cu TVA)</t>
  </si>
  <si>
    <t xml:space="preserve">Suma (fără TVA)
</t>
  </si>
  <si>
    <t xml:space="preserve">Suma (cu TVA)
</t>
  </si>
  <si>
    <t xml:space="preserve">Termenul de livrare/prestare 
</t>
  </si>
  <si>
    <t>33100000-1</t>
  </si>
  <si>
    <t>Bucată</t>
  </si>
  <si>
    <t>Pereche</t>
  </si>
  <si>
    <t xml:space="preserve">pînă la 45 de zile de la solicitarea scrisă a beneficiarului </t>
  </si>
  <si>
    <t>Implant femural:
- implant femural din titan de forma dreptunghiulara, prevazut cu o bucla continua de poliester/polietilenă;
- implant prevazut cu 4 orificii de sutura, doua dintre ele pentru fixarea buclei chirurgical iar celelaltedouapentrufirele de tractiune;
- implantul din titan sa se pozitionezepecorticalalatero – externa;
- sa fie prevazut cu bucla continua din poliester/polietilenă, cu dimensiune multipla, ajustabila sau dimensiune unica;
- sa asigure fixarea pe un canal de minim 4.0 mm;
- implantul femuralsa se autoblocheze la iesirea din femur;
- sa fie disponibil in mai multe variante : pentru varianta semitendinos, pentru variantaos – tendon – os, pentru tunele femurale scurte (tip potcoava) care sa asigure umplerea completa a canalului femural cu grefa;
- sapoata fi livrat si in varianta de extensie a suprafetei de contact cu corticala externa sa poata fi livrată si in variant de extensie a suprafetei de contact cu corticala femurală;
- sa se livrezesterilimpreuna cu celputin 2 fire de sutura din fibra de polietilena UHMWPE : un fir pentru tractiune  si un fir pentru pozitionare;"</t>
  </si>
  <si>
    <t>bucata</t>
  </si>
  <si>
    <t xml:space="preserve">Tija humerală:
- din titan, cu unghi de 135 °
- sa poata fi utilizata atit pentru implantare cimentată, cât și necimentată
- sablată în regiunea metafizară, lisa în porțiunea distală
- diametre intre 8 si 14 mm si lungimi intre 120 si 170 mm
- con Morse inversat care sa permită o buna expunere glenei
- aripioara lateral prevazută cu găuri pentru reinserția elementelor anatomice ; gaura medial cu acelasi scop
- Termen restant al sterilizării nu mai mic de 3 ani la momentul livrării
- Certificat CE și/sau declaratiție de conformitate în funcție de evaluarea conformității cu anexele corespunzătoare pentru produsele oferite confirmat prin semnătura participantului
- Certificat ISO 13485 pentru produsele oferite confirmat prin semnătura participantului
- Catalogul producătorului pentru produsele oferite - catalog și/sau pliant pentru produsele oferite confirmat prin semnătura participantului
- Instrucțiunea de utilizare tradusă în limba de stat sau altă limbă de circulație internațională (Engleză/Rusă) - la livrare"
</t>
  </si>
  <si>
    <t xml:space="preserve">1. compatibil cu endoprotezele livrate 
2. va fi oferit pe toată perioada derulării contractului pînă la implantarea ultimei proteze existente în stocul beneficiarului. 
3. va fi în trusă de sterilizare specială cu indicarea codurilor de instrumente din catalog și desenelor pentru acestea. 
4. va fi nou (neutilizat)
5. Pentru implantarea tijelor femurale cimentate și necimentate se va utiliza același instrumentar.
În caz de defecțiune, furnizorul va fi obligat să repare sau să înlocuiască utilajul deteriorat în decurs de 72 ore de la solicitarea scrisă a beneficiarului.
Motor oscilant gratis în folosință
1. compatibil cu endoprotezele livrate 
2. va fi oferit pe toată perioada derulării contractului pînă la implantarea ultimei proteze existente în stocul beneficiarului. 
3. va fi nou (neutilizat)
În caz de defecțiune, furnizorul va fi obligat să repare sau să înlocuiască utilajul deteriorat în decurs de 72 ore de la solicitarea scrisă a beneficiarului.
</t>
  </si>
  <si>
    <t xml:space="preserve">Implant tibial :
- suruburi de interferenta bioresorbabile, osteoinductive sau neresorbabile, filet rotunjit, filetulfiindpetotalungimeasurubului;
- confectionate din PLLA, Fosfat tricalcic cu PLLA sau PEEK;
- Suntcanulate cu diametrul de  minim 1 mm;
- suruburile sunt disponibile in cel puțin 3 diametre;
- lungimi cuprinse intre cel puțin 20-35mm;
- sunt sterile, de unicafolosintasi in ambalaj individual;
- se livreaza impreuna cu surubelnita speciala cu profil in forma hexagonala, care va intra in surub in toata adancimea acestuia.
</t>
  </si>
  <si>
    <t xml:space="preserve">360 Left
- Ofertantul va prezenta variant electronica sau pe support hîrtie a tehnicii de aplicare a tijei centromedulare.
- Tija să fie canulată  cu design, care să permită implantarea fără alezaj;
- Să poată fi introdusă  anterogradvariantă standart (să permită zăvorîrea cu şuruburi de 4,5-5,0 mm), să poată fi introdusă anterograd,varianta de reconstrucţie (să permită zăvorîrea cu şuruburi de reconstrucţie canulate de diametru 6,5-9,0 mm în colul femural)
- Variantă anatomică stînga/dreapta  colorate diferit cu posibilitate de zăvorăre şi către micul trohanter;
- Material de confecţionare inox 
- În partea proximală să prezinte 2 găuri pentru zăvorîre orizontală, dintre care una ovală pentru compactare;
- Găurile oblice pentru şuruburile de reconstrucţie să fie la un unghi de 130º - 135º faţă de axa tijei centromedulare;
- Să prezinte şurub  de compresiune;
- Să prezinte obturatoare de 5dimensiuni cu increment de 5 mm;
- Să prezinte găurii distale la cel mult 5 mm de vîrful tijei pentru posibilitatea fixării fragmentelor foarte distal;
- Blocarea distală să se realizeze în 2 planuri perpendiculare şi să prezinte o gaură ovală de dinamizare;
- Fixatoarele să fie livrate cu două seturi  de instrumente în custodie, componentele pieselor de instrumentar să aibă poziţii bine definite în trusă;
- Instrumentarul să fie de acelaşi producător cu tijele;
- Instrumentariu cît şi tijele şi şuruburile să aibă marcajul producătorului;
- Instrumentariul să conţină elemnte de ochire distală cu reglaj fin atît pentru găurile din plan orizontal cît şi pentru cele din plan sagital;
- Instrumentariul să conţină alezatoare cu diametru de la 8 la 12mm și pasul de 5mm.
- Instrumentarul să conţină tub de teflonsau silicon pentru schimbarea ghidului de alezor cu cel de introducere a tijelor;
- Instrumentariul să conţină elemente care să permită identificarea joncţiunii tijă-cadru;
- Zăvorîrea să se realizeze cu şuruburi de zăvorăre de diametru 4,5 mm;
- Toate şuruburile de blocaj să fie cu vărf tăietor (self tapping);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</si>
  <si>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380 Left
- Ofertantul va prezenta variant electronica sau pe support hîrtie a tehnicii de aplicare a tijei centromedulare.
- Tija să fie canulată  cu design, care să permită implantarea fără alezaj;
- Să poată fi introdusă  anterogradvariantă standart (să permită zăvorîrea cu şuruburi de 4,5-5,0 mm), să poată fi introdusă anterograd,varianta de reconstrucţie (să permită zăvorîrea cu şuruburi de reconstrucţie canulate de diametru 6,5-9,0 mm în colul femural)
- Variantă anatomică stînga/dreapta  colorate diferit cu posibilitate de zăvorăre şi către micul trohanter;
- Material de confecţionare inox 
- În partea proximală să prezinte 2 găuri pentru zăvorîre orizontală, dintre care una ovală pentru compactare;
- Găurile oblice pentru şuruburile de reconstrucţie să fie la un unghi de 130º - 135º faţă de axa tijei centromedulare;
- Să prezinte şurub  de compresiune;
- Să prezinte obturatoare de 5dimensiuni cu increment de 5 mm;
- Să prezinte găurii distale la cel mult 5 mm de vîrful tijei pentru posibilitatea fixării fragmentelor foarte distal;
- Blocarea distală să se realizeze în 2 planuri perpendiculare şi să prezinte o gaură ovală de dinamizare;
- Fixatoarele să fie livrate cu două seturi  de instrumente în custodie, componentele pieselor de instrumentar să aibă poziţii bine definite în trusă;
- Instrumentarul să fie de acelaşi producător cu tijele;
- Instrumentariu cît şi tijele şi şuruburile să aibă marcajul producătorului;
- Instrumentariul să conţină elemnte de ochire distală cu reglaj fin atît pentru găurile din plan orizontal cît şi pentru cele din plan sagital;
- Instrumentariul să conţină alezatoare cu diametru de la 8 la 12mm și pasul de 5mm.
- Instrumentarul să conţină tub de teflonsau silicon pentru schimbarea ghidului de alezor cu cel de introducere a tijelor;
- Instrumentariul să conţină elemente care să permită identificarea joncţiunii tijă-cadru;
- Zăvorîrea să se realizeze cu şuruburi de zăvorăre de diametru 4,5 mm;
- Toate şuruburile de blocaj să fie cu vărf tăietor (self tapping);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</si>
  <si>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400 Left
- Ofertantul va prezenta variant electronica sau pe support hîrtie a tehnicii de aplicare a tijei centromedulare.
- Tija să fie canulată  cu design, care să permită implantarea fără alezaj;
- Să poată fi introdusă  anterogradvariantă standart (să permită zăvorîrea cu şuruburi de 4,5-5,0 mm), să poată fi introdusă anterograd,varianta de reconstrucţie (să permită zăvorîrea cu şuruburi de reconstrucţie canulate de diametru 6,5-9,0 mm în colul femural)
- Variantă anatomică stînga/dreapta  colorate diferit cu posibilitate de zăvorăre şi către micul trohanter;
- Material de confecţionare inox 
- În partea proximală să prezinte 2 găuri pentru zăvorîre orizontală, dintre care una ovală pentru compactare;
- Găurile oblice pentru şuruburile de reconstrucţie să fie la un unghi de 130º - 135º faţă de axa tijei centromedulare;
- Să prezinte şurub  de compresiune;
- Să prezinte obturatoare de 5dimensiuni cu increment de 5 mm;
- Să prezinte găurii distale la cel mult 5 mm de vîrful tijei pentru posibilitatea fixării fragmentelor foarte distal;
- Blocarea distală să se realizeze în 2 planuri perpendiculare şi să prezinte o gaură ovală de dinamizare;
- Fixatoarele să fie livrate cu două seturi  de instrumente în custodie, componentele pieselor de instrumentar să aibă poziţii bine definite în trusă;
- Instrumentarul să fie de acelaşi producător cu tijele;
- Instrumentariu cît şi tijele şi şuruburile să aibă marcajul producătorului;
- Instrumentariul să conţină elemnte de ochire distală cu reglaj fin atît pentru găurile din plan orizontal cît şi pentru cele din plan sagital;
- Instrumentariul să conţină alezatoare cu diametru de la 8 la 12mm și pasul de 5mm.
- Instrumentarul să conţină tub de teflonsau silicon pentru schimbarea ghidului de alezor cu cel de introducere a tijelor;
- Instrumentariul să conţină elemente care să permită identificarea joncţiunii tijă-cadru;
- Zăvorîrea să se realizeze cu şuruburi de zăvorăre de diametru 4,5 mm;
- Toate şuruburile de blocaj să fie cu vărf tăietor (self tapping);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</si>
  <si>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380 Right
- Ofertantul va prezenta variant electronica sau pe support hîrtie a tehnicii de aplicare a tijei centromedulare.
- Tija să fie canulată  cu design, care să permită implantarea fără alezaj;
- Să poată fi introdusă  anterogradvariantă standart (să permită zăvorîrea cu şuruburi de 4,5-5,0 mm), să poată fi introdusă anterograd,varianta de reconstrucţie (să permită zăvorîrea cu şuruburi de reconstrucţie canulate de diametru 6,5-9,0 mm în colul femural)
- Variantă anatomică stînga/dreapta  colorate diferit cu posibilitate de zăvorăre şi către micul trohanter;
- Material de confecţionare inox 
- În partea proximală să prezinte 2 găuri pentru zăvorîre orizontală, dintre care una ovală pentru compactare;
- Găurile oblice pentru şuruburile de reconstrucţie să fie la un unghi de 130º - 135º faţă de axa tijei centromedulare;
- Să prezinte şurub  de compresiune;
- Să prezinte obturatoare de 5dimensiuni cu increment de 5 mm;
- Să prezinte găurii distale la cel mult 5 mm de vîrful tijei pentru posibilitatea fixării fragmentelor foarte distal;
- Blocarea distală să se realizeze în 2 planuri perpendiculare şi să prezinte o gaură ovală de dinamizare;
- Fixatoarele să fie livrate cu două seturi  de instrumente în custodie, componentele pieselor de instrumentar să aibă poziţii bine definite în trusă;
- Instrumentarul să fie de acelaşi producător cu tijele;
- Instrumentariu cît şi tijele şi şuruburile să aibă marcajul producătorului;
- Instrumentariul să conţină elemnte de ochire distală cu reglaj fin atît pentru găurile din plan orizontal cît şi pentru cele din plan sagital;
- Instrumentariul să conţină alezatoare cu diametru de la 8 la 12mm și pasul de 5mm.
- Instrumentarul să conţină tub de teflonsau silicon pentru schimbarea ghidului de alezor cu cel de introducere a tijelor;
- Instrumentariul să conţină elemente care să permită identificarea joncţiunii tijă-cadru;
- Zăvorîrea să se realizeze cu şuruburi de zăvorăre de diametru 4,5 mm;
- Toate şuruburile de blocaj să fie cu vărf tăietor (self tapping);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t>
  </si>
  <si>
    <t xml:space="preserve">400 Right
- Ofertantul va prezenta variant electronica sau pe support hîrtie a tehnicii de aplicare a tijei centromedulare.
- Tija să fie canulată  cu design, care să permită implantarea fără alezaj;
- Să poată fi introdusă  anterogradvariantă standart (să permită zăvorîrea cu şuruburi de 4,5-5,0 mm), să poată fi introdusă anterograd,varianta de reconstrucţie (să permită zăvorîrea cu şuruburi de reconstrucţie canulate de diametru 6,5-9,0 mm în colul femural)
- Variantă anatomică stînga/dreapta  colorate diferit cu posibilitate de zăvorăre şi către micul trohanter;
- Material de confecţionare inox 
- În partea proximală să prezinte 2 găuri pentru zăvorîre orizontală, dintre care una ovală pentru compactare;
- Găurile oblice pentru şuruburile de reconstrucţie să fie la un unghi de 130º - 135º faţă de axa tijei centromedulare;
- Să prezinte şurub  de compresiune;
- Să prezinte obturatoare de 5dimensiuni cu increment de 5 mm;
- Să prezinte găurii distale la cel mult 5 mm de vîrful tijei pentru posibilitatea fixării fragmentelor foarte distal;
- Blocarea distală să se realizeze în 2 planuri perpendiculare şi să prezinte o gaură ovală de dinamizare;
- Fixatoarele să fie livrate cu două seturi  de instrumente în custodie, componentele pieselor de instrumentar să aibă poziţii bine definite în trusă;
- Instrumentarul să fie de acelaşi producător cu tijele;
- Instrumentariu cît şi tijele şi şuruburile să aibă marcajul producătorului;
- Instrumentariul să conţină elemnte de ochire distală cu reglaj fin atît pentru găurile din plan orizontal cît şi pentru cele din plan sagital;
- Instrumentariul să conţină alezatoare cu diametru de la 8 la 12mm și pasul de 5mm.
- Instrumentarul să conţină tub de teflonsau silicon pentru schimbarea ghidului de alezor cu cel de introducere a tijelor;
- Instrumentariul să conţină elemente care să permită identificarea joncţiunii tijă-cadru;
- Zăvorîrea să se realizeze cu şuruburi de zăvorăre de diametru 4,5 mm;
- Toate şuruburile de blocaj să fie cu vărf tăietor (self tapping);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</si>
  <si>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 L 60 mm
- Ofertantul va prezenta variant electronica sau pe support hîrtie a tehnicii de aplicare a tijei centromedulare.
- Tija să fie canulată  cu design, care să permită implantarea fără alezaj;
- Să poată fi introdusă  anterogradvariantă standart (să permită zăvorîrea cu şuruburi de 4,5-5,0 mm), să poată fi introdusă anterograd,varianta de reconstrucţie (să permită zăvorîrea cu şuruburi de reconstrucţie canulate de diametru 6,5-9,0 mm în colul femural)
- Variantă anatomică stînga/dreapta  colorate diferit cu posibilitate de zăvorăre şi către micul trohanter;
- Material de confecţionare inox 
- În partea proximală să prezinte 2 găuri pentru zăvorîre orizontală, dintre care una ovală pentru compactare;
- Găurile oblice pentru şuruburile de reconstrucţie să fie la un unghi de 130º - 135º faţă de axa tijei centromedulare;
- Să prezinte şurub  de compresiune;
- Să prezinte obturatoare de 5dimensiuni cu increment de 5 mm;
- Să prezinte găurii distale la cel mult 5 mm de vîrful tijei pentru posibilitatea fixării fragmentelor foarte distal;
- Blocarea distală să se realizeze în 2 planuri perpendiculare şi să prezinte o gaură ovală de dinamizare;
- Fixatoarele să fie livrate cu două seturi  de instrumente în custodie, componentele pieselor de instrumentar să aibă poziţii bine definite în trusă;
- Instrumentarul să fie de acelaşi producător cu tijele;
- Instrumentariu cît şi tijele şi şuruburile să aibă marcajul producătorului;
- Instrumentariul să conţină elemnte de ochire distală cu reglaj fin atît pentru găurile din plan orizontal cît şi pentru cele din plan sagital;
- Instrumentariul să conţină alezatoare cu diametru de la 8 la 12mm și pasul de 5mm.
- Instrumentarul să conţină tub de teflonsau silicon pentru schimbarea ghidului de alezor cu cel de introducere a tijelor;
- Instrumentariul să conţină elemente care să permită identificarea joncţiunii tijă-cadru;
- Zăvorîrea să se realizeze cu şuruburi de zăvorăre de diametru 4,5 mm;
- Toate şuruburile de blocaj să fie cu vărf tăietor (self tapping);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</si>
  <si>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360 Left
- Ofertantul va prezenta variant electronica sau pe support hîrtie a tehnicii de aplicare a tijei centromedulare.
- Tija să fie canulată  cu design, care să permită implantarea fără alezaj;
- Să poată fi introdusă  anterogradvariantă standart (să permită zăvorîrea cu şuruburi de 4,5-5,0 mm), să poată fi introdusă anterograd,varianta de reconstrucţie (să permită zăvorîrea cu şuruburi de reconstrucţie canulate de diametru 6,5-9,0 mm în colul femural)
- Variantă anatomică stînga/dreapta  colorate diferit cu posibilitate de zăvorăre şi către micul trohanter;
- Material de confecţionare inox 
- În partea proximală să prezinte 2 găuri pentru zăvorîre orizontală, dintre care una ovală pentru compactare;
- Găurile oblice pentru şuruburile de reconstrucţie să fie la un unghi de 130º - 135º faţă de axa tijei centromedulare;
- Să prezinte şurub  de compresiune;
- Să prezinte obturatoare de 5dimensiuni cu increment de 5 mm;
- Să prezinte găurii distale la cel mult 5 mm de vîrful tijei pentru posibilitatea fixării fragmentelor foarte distal;
- Blocarea distală să se realizeze în 2 planuri perpendiculare şi să prezinte o gaură ovală de dinamizare;
- Fixatoarele să fie livrate cu două seturi  de instrumente în custodie, componentele pieselor de instrumentar să aibă poziţii bine definite în trusă;
- Instrumentarul să fie de acelaşi producător cu tijele;
- Instrumentariu cît şi tijele şi şuruburile să aibă marcajul producătorului;
- Instrumentariul să conţină elemnte de ochire distală cu reglaj fin atît pentru găurile din plan orizontal cît şi pentru cele din plan sagital;
- Instrumentariul să conţină alezatoare cu diametru de la 8 la 12mm și pasul de 5mm.
- Instrumentarul să conţină tub de teflonsau silicon pentru schimbarea ghidului de alezor cu cel de introducere a tijelor;
- Instrumentariul să conţină elemente care să permită identificarea joncţiunii tijă-cadru;
- Zăvorîrea să se realizeze cu şuruburi de zăvorăre de diametru 4,5 mm;
- Toate şuruburile de blocaj să fie cu vărf tăietor (self tapping);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</si>
  <si>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380 Left
- Ofertantul va prezenta variant electronica sau pe support hîrtie a tehnicii de aplicare a tijei centromedulare.
- Tija să fie canulată  cu design, care să permită implantarea fără alezaj;
- Să poată fi introdusă  anterogradvariantă standart (să permită zăvorîrea cu şuruburi de 4,5-5,0 mm), să poată fi introdusă anterograd,varianta de reconstrucţie (să permită zăvorîrea cu şuruburi de reconstrucţie canulate de diametru 6,5-9,0 mm în colul femural)
- Variantă anatomică stînga/dreapta  colorate diferit cu posibilitate de zăvorăre şi către micul trohanter;
- Material de confecţionare inox 
- În partea proximală să prezinte 2 găuri pentru zăvorîre orizontală, dintre care una ovală pentru compactare;
- Găurile oblice pentru şuruburile de reconstrucţie să fie la un unghi de 130º - 135º faţă de axa tijei centromedulare;
- Să prezinte şurub  de compresiune;
- Să prezinte obturatoare de 5dimensiuni cu increment de 5 mm;
- Să prezinte găurii distale la cel mult 5 mm de vîrful tijei pentru posibilitatea fixării fragmentelor foarte distal;
- Blocarea distală să se realizeze în 2 planuri perpendiculare şi să prezinte o gaură ovală de dinamizare;
- Fixatoarele să fie livrate cu două seturi  de instrumente în custodie, componentele pieselor de instrumentar să aibă poziţii bine definite în trusă;
- Instrumentarul să fie de acelaşi producător cu tijele;
- Instrumentariu cît şi tijele şi şuruburile să aibă marcajul producătorului;
- Instrumentariul să conţină elemnte de ochire distală cu reglaj fin atît pentru găurile din plan orizontal cît şi pentru cele din plan sagital;
- Instrumentariul să conţină alezatoare cu diametru de la 8 la 12mm și pasul de 5mm.
- Instrumentarul să conţină tub de teflonsau silicon pentru schimbarea ghidului de alezor cu cel de introducere a tijelor;
- Instrumentariul să conţină elemente care să permită identificarea joncţiunii tijă-cadru;
- Zăvorîrea să se realizeze cu şuruburi de zăvorăre de diametru 4,5 mm;
- Toate şuruburile de blocaj să fie cu vărf tăietor (self tapping);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</si>
  <si>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400 Left
- Ofertantul va prezenta variant electronica sau pe support hîrtie a tehnicii de aplicare a tijei centromedulare.
- Tija să fie canulată  cu design, care să permită implantarea fără alezaj;
- Să poată fi introdusă  anterogradvariantă standart (să permită zăvorîrea cu şuruburi de 4,5-5,0 mm), să poată fi introdusă anterograd,varianta de reconstrucţie (să permită zăvorîrea cu şuruburi de reconstrucţie canulate de diametru 6,5-9,0 mm în colul femural)
- Variantă anatomică stînga/dreapta  colorate diferit cu posibilitate de zăvorăre şi către micul trohanter;
- Material de confecţionare inox 
- În partea proximală să prezinte 2 găuri pentru zăvorîre orizontală, dintre care una ovală pentru compactare;
- Găurile oblice pentru şuruburile de reconstrucţie să fie la un unghi de 130º - 135º faţă de axa tijei centromedulare;
- Să prezinte şurub  de compresiune;
- Să prezinte obturatoare de 5dimensiuni cu increment de 5 mm;
- Să prezinte găurii distale la cel mult 5 mm de vîrful tijei pentru posibilitatea fixării fragmentelor foarte distal;
- Blocarea distală să se realizeze în 2 planuri perpendiculare şi să prezinte o gaură ovală de dinamizare;
- Fixatoarele să fie livrate cu două seturi  de instrumente în custodie, componentele pieselor de instrumentar să aibă poziţii bine definite în trusă;
- Instrumentarul să fie de acelaşi producător cu tijele;
- Instrumentariu cît şi tijele şi şuruburile să aibă marcajul producătorului;
- Instrumentariul să conţină elemnte de ochire distală cu reglaj fin atît pentru găurile din plan orizontal cît şi pentru cele din plan sagital;
- Instrumentariul să conţină alezatoare cu diametru de la 8 la 12mm și pasul de 5mm.
- Instrumentarul să conţină tub de teflonsau silicon pentru schimbarea ghidului de alezor cu cel de introducere a tijelor;
- Instrumentariul să conţină elemente care să permită identificarea joncţiunii tijă-cadru;
- Zăvorîrea să se realizeze cu şuruburi de zăvorăre de diametru 4,5 mm;
- Toate şuruburile de blocaj să fie cu vărf tăietor (self tapping);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</si>
  <si>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360 Right
- Ofertantul va prezenta variant electronica sau pe support hîrtie a tehnicii de aplicare a tijei centromedulare.
- Tija să fie canulată  cu design, care să permită implantarea fără alezaj;
- Să poată fi introdusă  anterogradvariantă standart (să permită zăvorîrea cu şuruburi de 4,5-5,0 mm), să poată fi introdusă anterograd,varianta de reconstrucţie (să permită zăvorîrea cu şuruburi de reconstrucţie canulate de diametru 6,5-9,0 mm în colul femural)
- Variantă anatomică stînga/dreapta  colorate diferit cu posibilitate de zăvorăre şi către micul trohanter;
- Material de confecţionare inox 
- În partea proximală să prezinte 2 găuri pentru zăvorîre orizontală, dintre care una ovală pentru compactare;
- Găurile oblice pentru şuruburile de reconstrucţie să fie la un unghi de 130º - 135º faţă de axa tijei centromedulare;
- Să prezinte şurub  de compresiune;
- Să prezinte obturatoare de 5dimensiuni cu increment de 5 mm;
- Să prezinte găurii distale la cel mult 5 mm de vîrful tijei pentru posibilitatea fixării fragmentelor foarte distal;
- Blocarea distală să se realizeze în 2 planuri perpendiculare şi să prezinte o gaură ovală de dinamizare;
- Fixatoarele să fie livrate cu două seturi  de instrumente în custodie, componentele pieselor de instrumentar să aibă poziţii bine definite în trusă;
- Instrumentarul să fie de acelaşi producător cu tijele;
- Instrumentariu cît şi tijele şi şuruburile să aibă marcajul producătorului;
- Instrumentariul să conţină elemnte de ochire distală cu reglaj fin atît pentru găurile din plan orizontal cît şi pentru cele din plan sagital;
- Instrumentariul să conţină alezatoare cu diametru de la 8 la 12mm și pasul de 5mm.
- Instrumentarul să conţină tub de teflonsau silicon pentru schimbarea ghidului de alezor cu cel de introducere a tijelor;
- Instrumentariul să conţină elemente care să permită identificarea joncţiunii tijă-cadru;
- Zăvorîrea să se realizeze cu şuruburi de zăvorăre de diametru 4,5 mm;
- Toate şuruburile de blocaj să fie cu vărf tăietor (self tapping);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</si>
  <si>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380 Right
- Ofertantul va prezenta variant electronica sau pe support hîrtie a tehnicii de aplicare a tijei centromedulare.
- Tija să fie canulată  cu design, care să permită implantarea fără alezaj;
- Să poată fi introdusă  anterogradvariantă standart (să permită zăvorîrea cu şuruburi de 4,5-5,0 mm), să poată fi introdusă anterograd,varianta de reconstrucţie (să permită zăvorîrea cu şuruburi de reconstrucţie canulate de diametru 6,5-9,0 mm în colul femural)
- Variantă anatomică stînga/dreapta  colorate diferit cu posibilitate de zăvorăre şi către micul trohanter;
- Material de confecţionare inox 
- În partea proximală să prezinte 2 găuri pentru zăvorîre orizontală, dintre care una ovală pentru compactare;
- Găurile oblice pentru şuruburile de reconstrucţie să fie la un unghi de 130º - 135º faţă de axa tijei centromedulare;
- Să prezinte şurub  de compresiune;
- Să prezinte obturatoare de 5dimensiuni cu increment de 5 mm;
- Să prezinte găurii distale la cel mult 5 mm de vîrful tijei pentru posibilitatea fixării fragmentelor foarte distal;
- Blocarea distală să se realizeze în 2 planuri perpendiculare şi să prezinte o gaură ovală de dinamizare;
- Fixatoarele să fie livrate cu două seturi  de instrumente în custodie, componentele pieselor de instrumentar să aibă poziţii bine definite în trusă;
- Instrumentarul să fie de acelaşi producător cu tijele;
- Instrumentariu cît şi tijele şi şuruburile să aibă marcajul producătorului;
- Instrumentariul să conţină elemnte de ochire distală cu reglaj fin atît pentru găurile din plan orizontal cît şi pentru cele din plan sagital;
- Instrumentariul să conţină alezatoare cu diametru de la 8 la 12mm și pasul de 5mm.
- Instrumentarul să conţină tub de teflonsau silicon pentru schimbarea ghidului de alezor cu cel de introducere a tijelor;
- Instrumentariul să conţină elemente care să permită identificarea joncţiunii tijă-cadru;
- Zăvorîrea să se realizeze cu şuruburi de zăvorăre de diametru 4,5 mm;
- Toate şuruburile de blocaj să fie cu vărf tăietor (self tapping);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</si>
  <si>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400 Right
- Ofertantul va prezenta variant electronica sau pe support hîrtie a tehnicii de aplicare a tijei centromedulare.
- Tija să fie canulată  cu design, care să permită implantarea fără alezaj;
- Să poată fi introdusă  anterogradvariantă standart (să permită zăvorîrea cu şuruburi de 4,5-5,0 mm), să poată fi introdusă anterograd,varianta de reconstrucţie (să permită zăvorîrea cu şuruburi de reconstrucţie canulate de diametru 6,5-9,0 mm în colul femural)
- Variantă anatomică stînga/dreapta  colorate diferit cu posibilitate de zăvorăre şi către micul trohanter;
- Material de confecţionare inox 
- În partea proximală să prezinte 2 găuri pentru zăvorîre orizontală, dintre care una ovală pentru compactare;
- Găurile oblice pentru şuruburile de reconstrucţie să fie la un unghi de 130º - 135º faţă de axa tijei centromedulare;
- Să prezinte şurub  de compresiune;
- Să prezinte obturatoare de 5dimensiuni cu increment de 5 mm;
- Să prezinte găurii distale la cel mult 5 mm de vîrful tijei pentru posibilitatea fixării fragmentelor foarte distal;
- Blocarea distală să se realizeze în 2 planuri perpendiculare şi să prezinte o gaură ovală de dinamizare;
- Fixatoarele să fie livrate cu două seturi  de instrumente în custodie, componentele pieselor de instrumentar să aibă poziţii bine definite în trusă;
- Instrumentarul să fie de acelaşi producător cu tijele;
- Instrumentariu cît şi tijele şi şuruburile să aibă marcajul producătorului;
- Instrumentariul să conţină elemnte de ochire distală cu reglaj fin atît pentru găurile din plan orizontal cît şi pentru cele din plan sagital;
- Instrumentariul să conţină alezatoare cu diametru de la 8 la 12mm și pasul de 5mm.
- Instrumentarul să conţină tub de teflonsau silicon pentru schimbarea ghidului de alezor cu cel de introducere a tijelor;
- Instrumentariul să conţină elemente care să permită identificarea joncţiunii tijă-cadru;
- Zăvorîrea să se realizeze cu şuruburi de zăvorăre de diametru 4,5 mm;
- Toate şuruburile de blocaj să fie cu vărf tăietor (self tapping);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</si>
  <si>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L 45 mm
- Ofertantul va prezenta variant electronica sau pe support hîrtie a tehnicii de aplicare a tijei centromedulare.
- Tija să fie canulată  cu design, care să permită implantarea fără alezaj;
- Să poată fi introdusă  anterogradvariantă standart (să permită zăvorîrea cu şuruburi de 4,5-5,0 mm), să poată fi introdusă anterograd,varianta de reconstrucţie (să permită zăvorîrea cu şuruburi de reconstrucţie canulate de diametru 6,5-9,0 mm în colul femural)
- Variantă anatomică stînga/dreapta  colorate diferit cu posibilitate de zăvorăre şi către micul trohanter;
- Material de confecţionare inox 
- În partea proximală să prezinte 2 găuri pentru zăvorîre orizontală, dintre care una ovală pentru compactare;
- Găurile oblice pentru şuruburile de reconstrucţie să fie la un unghi de 130º - 135º faţă de axa tijei centromedulare;
- Să prezinte şurub  de compresiune;
- Să prezinte obturatoare de 5dimensiuni cu increment de 5 mm;
- Să prezinte găurii distale la cel mult 5 mm de vîrful tijei pentru posibilitatea fixării fragmentelor foarte distal;
- Blocarea distală să se realizeze în 2 planuri perpendiculare şi să prezinte o gaură ovală de dinamizare;
- Fixatoarele să fie livrate cu două seturi  de instrumente în custodie, componentele pieselor de instrumentar să aibă poziţii bine definite în trusă;
- Instrumentarul să fie de acelaşi producător cu tijele;
- Instrumentariu cît şi tijele şi şuruburile să aibă marcajul producătorului;
- Instrumentariul să conţină elemnte de ochire distală cu reglaj fin atît pentru găurile din plan orizontal cît şi pentru cele din plan sagital;
- Instrumentariul să conţină alezatoare cu diametru de la 8 la 12mm și pasul de 5mm.
- Instrumentarul să conţină tub de teflonsau silicon pentru schimbarea ghidului de alezor cu cel de introducere a tijelor;
- Instrumentariul să conţină elemente care să permită identificarea joncţiunii tijă-cadru;
- Zăvorîrea să se realizeze cu şuruburi de zăvorăre de diametru 4,5 mm;
- Toate şuruburile de blocaj să fie cu vărf tăietor (self tapping);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t>
  </si>
  <si>
    <t>L 50 mm
- Ofertantul va prezenta variant electronica sau pe support hîrtie a tehnicii de aplicare a tijei centromedulare.
- Tija să fie canulată  cu design, care să permită implantarea fără alezaj;
- Să poată fi introdusă  anterogradvariantă standart (să permită zăvorîrea cu şuruburi de 4,5-5,0 mm), să poată fi introdusă anterograd,varianta de reconstrucţie (să permită zăvorîrea cu şuruburi de reconstrucţie canulate de diametru 6,5-9,0 mm în colul femural)
- Variantă anatomică stînga/dreapta  colorate diferit cu posibilitate de zăvorăre şi către micul trohanter;
- Material de confecţionare inox 
- În partea proximală să prezinte 2 găuri pentru zăvorîre orizontală, dintre care una ovală pentru compactare;
- Găurile oblice pentru şuruburile de reconstrucţie să fie la un unghi de 130º - 135º faţă de axa tijei centromedulare;
- Să prezinte şurub  de compresiune;
- Să prezinte obturatoare de 5dimensiuni cu increment de 5 mm;
- Să prezinte găurii distale la cel mult 5 mm de vîrful tijei pentru posibilitatea fixării fragmentelor foarte distal;
- Blocarea distală să se realizeze în 2 planuri perpendiculare şi să prezinte o gaură ovală de dinamizare;
- Fixatoarele să fie livrate cu două seturi  de instrumente în custodie, componentele pieselor de instrumentar să aibă poziţii bine definite în trusă;
- Instrumentarul să fie de acelaşi producător cu tijele;
- Instrumentariu cît şi tijele şi şuruburile să aibă marcajul producătorului;
- Instrumentariul să conţină elemnte de ochire distală cu reglaj fin atît pentru găurile din plan orizontal cît şi pentru cele din plan sagital;
- Instrumentariul să conţină alezatoare cu diametru de la 8 la 12mm și pasul de 5mm.
- Instrumentarul să conţină tub de teflonsau silicon pentru schimbarea ghidului de alezor cu cel de introducere a tijelor;
- Instrumentariul să conţină elemente care să permită identificarea joncţiunii tijă-cadru;
- Zăvorîrea să se realizeze cu şuruburi de zăvorăre de diametru 4,5 mm;
- Toate şuruburile de blocaj să fie cu vărf tăietor (self tapping);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t>
  </si>
  <si>
    <t xml:space="preserve"> L 60 mm
- Ofertantul va prezenta variant electronica sau pe support hîrtie a tehnicii de aplicare a tijei centromedulare.
- Tija să fie canulată  cu design, care să permită implantarea fără alezaj;
- Să poată fi introdusă  anterogradvariantă standart (să permită zăvorîrea cu şuruburi de 4,5-5,0 mm), să poată fi introdusă anterograd,varianta de reconstrucţie (să permită zăvorîrea cu şuruburi de reconstrucţie canulate de diametru 6,5-9,0 mm în colul femural)
- Variantă anatomică stînga/dreapta  colorate diferit cu posibilitate de zăvorăre şi către micul trohanter;
- Material de confecţionare inox 
- În partea proximală să prezinte 2 găuri pentru zăvorîre orizontală, dintre care una ovală pentru compactare;
- Găurile oblice pentru şuruburile de reconstrucţie să fie la un unghi de 130º - 135º faţă de axa tijei centromedulare;
- Să prezinte şurub  de compresiune;
- Să prezinte obturatoare de 5dimensiuni cu increment de 5 mm;
- Să prezinte găurii distale la cel mult 5 mm de vîrful tijei pentru posibilitatea fixării fragmentelor foarte distal;
- Blocarea distală să se realizeze în 2 planuri perpendiculare şi să prezinte o gaură ovală de dinamizare;
- Fixatoarele să fie livrate cu două seturi  de instrumente în custodie, componentele pieselor de instrumentar să aibă poziţii bine definite în trusă;
- Instrumentarul să fie de acelaşi producător cu tijele;
- Instrumentariu cît şi tijele şi şuruburile să aibă marcajul producătorului;
- Instrumentariul să conţină elemnte de ochire distală cu reglaj fin atît pentru găurile din plan orizontal cît şi pentru cele din plan sagital;
- Instrumentariul să conţină alezatoare cu diametru de la 8 la 12mm și pasul de 5mm.
- Instrumentarul să conţină tub de teflonsau silicon pentru schimbarea ghidului de alezor cu cel de introducere a tijelor;
- Instrumentariul să conţină elemente care să permită identificarea joncţiunii tijă-cadru;
- Zăvorîrea să se realizeze cu şuruburi de zăvorăre de diametru 4,5 mm;
- Toate şuruburile de blocaj să fie cu vărf tăietor (self tapping);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t>
  </si>
  <si>
    <t>L 65 mm
- Ofertantul va prezenta variant electronica sau pe support hîrtie a tehnicii de aplicare a tijei centromedulare.
- Tija să fie canulată  cu design, care să permită implantarea fără alezaj;
- Să poată fi introdusă  anterogradvariantă standart (să permită zăvorîrea cu şuruburi de 4,5-5,0 mm), să poată fi introdusă anterograd,varianta de reconstrucţie (să permită zăvorîrea cu şuruburi de reconstrucţie canulate de diametru 6,5-9,0 mm în colul femural)
- Variantă anatomică stînga/dreapta  colorate diferit cu posibilitate de zăvorăre şi către micul trohanter;
- Material de confecţionare inox 
- În partea proximală să prezinte 2 găuri pentru zăvorîre orizontală, dintre care una ovală pentru compactare;
- Găurile oblice pentru şuruburile de reconstrucţie să fie la un unghi de 130º - 135º faţă de axa tijei centromedulare;
- Să prezinte şurub  de compresiune;
- Să prezinte obturatoare de 5dimensiuni cu increment de 5 mm;
- Să prezinte găurii distale la cel mult 5 mm de vîrful tijei pentru posibilitatea fixării fragmentelor foarte distal;
- Blocarea distală să se realizeze în 2 planuri perpendiculare şi să prezinte o gaură ovală de dinamizare;
- Fixatoarele să fie livrate cu două seturi  de instrumente în custodie, componentele pieselor de instrumentar să aibă poziţii bine definite în trusă;
- Instrumentarul să fie de acelaşi producător cu tijele;
- Instrumentariu cît şi tijele şi şuruburile să aibă marcajul producătorului;
- Instrumentariul să conţină elemnte de ochire distală cu reglaj fin atît pentru găurile din plan orizontal cît şi pentru cele din plan sagital;
- Instrumentariul să conţină alezatoare cu diametru de la 8 la 12mm și pasul de 5mm.
- Instrumentarul să conţină tub de teflonsau silicon pentru schimbarea ghidului de alezor cu cel de introducere a tijelor;
- Instrumentariul să conţină elemente care să permită identificarea joncţiunii tijă-cadru;
- Zăvorîrea să se realizeze cu şuruburi de zăvorăre de diametru 4,5 mm;
- Toate şuruburile de blocaj să fie cu vărf tăietor (self tapping);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t>
  </si>
  <si>
    <t xml:space="preserve">1. Material: Inox sau tian;
2. Pentru evaluarea obiectivă a ofertelor, participanții la licitație vor prezenta mostre de fixatoare, utilaj de aplicare și cataloagele producătorilor.
3. Setul de instrumente in custodie.
4. Să se accepte schimbarea lungimelor a șuruburilor și plăcilor.
5. Certificat CE sau declaratiție de conformitate în funcție de evaluarea conformității cu anexele corespunzătoare pentru produsul oferit
6. Certificat ISO 13485 cu anexele corespunzătoare pentru produsul oferit.
7. Catalogul produsului de la producător în limba Engleză, Rusă sau traducere în limba de stat.
</t>
  </si>
  <si>
    <t>Șuruburi poliaxiale blocate 2,7 cu lungimea între 16mm-24mm</t>
  </si>
  <si>
    <t xml:space="preserve">1. Material: Inox sau titan;
2. Pentru evaluarea obiectivă a ofertelor, participanții la licitație vor prezenta mostre de fixatoare, utilaj de aplicare și cataloagele producătorilor.
3. Setul de instrumente in custodie.
4. Să se accepte schimbarea lungimelor a șuruburilor și plăcilor.
5. Certificat CE sau declaratiție de conformitate în funcție de evaluarea conformității cu anexele corespunzătoare pentru produsul oferit
6. Certificat ISO 13485 cu anexele corespunzătoare pentru produsul oferit.
7. Catalogul produsului de la producător în limba Engleză, Rusă sau traducere în limba de stat.
</t>
  </si>
  <si>
    <t>Semiinele Ilizarov 150-160 mm</t>
  </si>
  <si>
    <t>Semiinele Ilizarov 170-180 mm</t>
  </si>
  <si>
    <t xml:space="preserve">marimea 300
- Ofertantul va prezenta variant electronica sau pe support hîrtie a tehnicii de aplicare a tijei centromedulare.
- Tija să fie canulată (cu canal de minim 4 mm ) cu un design care  să permită implantarea fără aşezaj ;
- Să poată fi folosită şi ca tija de reconstrucţie (pentru reconstrucţia platoului tibial) cu posibilitate de zăvorăre în partea proximală în 3 planuri (frontal şi în două planuii de 450 (grade) perpendiculare între ele cu şuruburi de diametru  4,5 mm și 5,0 mm) ;
- Diametre cuprinse intre 8 şi 11 mm şi lungimi cuprinse între 285 şi 400 mm ;
- Material  inox
- Să prezinte şurub de compresie care să realizeze compactarea în focar;
- Să prezinte obturatoare de 5 dimensiuni cu increment de 5 mm ;
- Să prezinte o gaură ovală atît în extremitatea proximală cît şi în cea distală a tijei pentru compactare şi dinamizare ;
- Să prezinte găurii distale la cel mult 5 mm de vărful tijei pentru posibilitatea fixării fragmentelor foarte distal, găurile de blocaj să fie filetate ;
- Posibilitatea de a zăvorî  în partea distală în 4 planuri (sagital, frontal şi două în unghi de 450, perpendiculare.) ;
- Zăvorărea să se realizeze cu şuruburi de 4,5 mm şi 5,0 mm ;
- Tijele vor fi livrate cu 2 seturi de instrumentar (în custodie), componentele pieselor de instrumentar să aibă poziţii bine definite în trusă ;
- Instrumentarul  şi tijele să fie de acelaşi producător ;
- Instrumentariul, tijele, şuruburile să aibă marcajul producătorului;
- Instrumentarul să conţină elemente de ochire distală cu reglaj fin pentru găurile din toate planurile ;
- Instrumentariul să conţină alezatoare cu diametru de la 8 la 12mm și pasul de 5mm.
- Instrumentarul să conţină elemente care să permită identificarea joncţiunii tijă – cadru;
- Şuruburile pentru blocaj să fie cu vîrf tăietor (self tapping);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</si>
  <si>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Cap humeral:
- livrabil atit in varianta centrata (cu conul Morse in centru) cit si in varianta excentrica (cu conul Morse excentric)
- din otel inox sau cobalt crom , cu suprafata polisata
- cuplarea cu tija humerala cu con Morse
- disponibile in diametre de 40-54 mm si 3 grosimi pentru diametrele uzuale de 46-50
Cerinte obligatorii:
-posibilitatea de să realizeze artroplastia de umarăr monopolară folosind aceeasi  gama de implanturi si acelasi instrumentar pentru adaptarea facila intraoperatorie a tipului de interventie chirurgicala
- conformitatea caracteristicilor tehnice pentru fiecare tip de proteza in parte
- Termen restant al sterilizării nu mai mic de 3 ani la momentul livrării
- Certificat CE și/sau declaratiție de conformitate în funcție de evaluarea conformității cu anexele corespunzătoare pentru produsele oferite confirmat prin semnătura participantului
- Certificat ISO 13485 pentru produsele oferite confirmat prin semnătura participantului
- Catalogul producătorului pentru produsele oferite - catalog și/sau pliant pentru produsele oferite confirmat prin semnătura participantului
- Instrucțiunea de utilizare tradusă în limba de stat sau altă limbă de circulație internațională (Engleză/Rusă) - la livrare
</t>
  </si>
  <si>
    <t xml:space="preserve">marimea 340
- Ofertantul va prezenta variant electronica sau pe support hîrtie a tehnicii de aplicare a tijei centromedulare.
- Tija să fie canulată (cu canal de minim 4 mm ) cu un design care  să permită implantarea fără aşezaj ;
- Să poată fi folosită şi ca tija de reconstrucţie (pentru reconstrucţia platoului tibial) cu posibilitate de zăvorăre în partea proximală în 3 planuri (frontal şi în două planuii de 450 (grade) perpendiculare între ele cu şuruburi de diametru  4,5 mm și 5,0 mm) ;
- Diametre cuprinse intre 8 şi 11 mm şi lungimi cuprinse între 285 şi 400 mm;
- Material  inox
- Să prezinte şurub de compresie care să realizeze compactarea în focar;
- Să prezinte obturatoare de cel puțin 4 dimensiuni cu increment de 5 mm ;
- Să prezinte o gaură ovală atît în extremitatea proximală cît şi în cea distală a tijei pentru compactare şi dinamizare ;
- Să prezinte găurii distale la cel mult 5 mm de vărful tijei pentru posibilitatea fixării fragmentelor foarte distal, găurile de blocaj să fie filetate ;
- Posibilitatea de a zăvorî  în partea distală în 4 planuri (sagital, frontal şi două în unghi de 450, perpendiculare.) ;
- Zăvorărea să se realizeze cu şuruburi de 4,5 mm şi 5,0 mm ;
- Tijele vor fi livrate cu 2 seturi de instrumentar (în custodie), componentele pieselor de instrumentar să aibă poziţii bine definite în trusă ;
- Instrumentarul  şi tijele să fie de acelaşi producător ;
- Instrumentariul, tijele, şuruburile să aibă marcajul producătorului;
- Instrumentarul să conţină elemente de ochire distală cu reglaj fin pentru găurile din toate planurile ;
- Instrumentariul să conţină alezatoare cu diametru de la 8 la 12mm și pasul de 5mm.
- Instrumentarul să conţină elemente care să permită identificarea joncţiunii tijă – cadru;
- Şuruburile pentru blocaj să fie cu vîrf tăietor (self tapping);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</si>
  <si>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marimea 320
- Ofertantul va prezenta variant electronica sau pe support hîrtie a tehnicii de aplicare a tijei centromedulare.
- Tija să fie canulată (cu canal de minim 4 mm ) cu un design care  să permită implantarea fără aşezaj ;
- Să poată fi folosită şi ca tija de reconstrucţie (pentru reconstrucţia platoului tibial) cu posibilitate de zăvorăre în partea proximală în 3 planuri (frontal şi în două planuii de 450 (grade) perpendiculare între ele cu şuruburi de diametru  4,5 mm și 5,0 mm) ;
- Diametre cuprinse intre 8 şi 11 mm şi lungimi cuprinse între 285 şi 400 mm;
- Material  inox
- Să prezinte şurub de compresie care să realizeze compactarea în focar;
- Să prezinte obturatoare de cel puțin 4 dimensiuni cu increment de 5 mm ;
- Să prezinte o gaură ovală atît în extremitatea proximală cît şi în cea distală a tijei pentru compactare şi dinamizare ;
- Să prezinte găurii distale la cel mult 5 mm de vărful tijei pentru posibilitatea fixării fragmentelor foarte distal, găurile de blocaj să fie filetate ;
- Posibilitatea de a zăvorî  în partea distală în 4 planuri (sagital, frontal şi două în unghi de 450, perpendiculare.) ;
- Zăvorărea să se realizeze cu şuruburi de 4,5 mm şi 5,0 mm ;
- Tijele vor fi livrate cu 2 seturi de instrumentar (în custodie), componentele pieselor de instrumentar să aibă poziţii bine definite în trusă ;
- Instrumentarul  şi tijele să fie de acelaşi producător ;
- Instrumentariul, tijele, şuruburile să aibă marcajul producătorului;
- Instrumentarul să conţină elemente de ochire distală cu reglaj fin pentru găurile din toate planurile ;
- Instrumentariul să conţină alezatoare cu diametru de la 8 la 12mm și pasul de 5mm.
- Instrumentarul să conţină elemente care să permită identificarea joncţiunii tijă – cadru;
- Şuruburile pentru blocaj să fie cu vîrf tăietor (self tapping);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</si>
  <si>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marimea 360
- Ofertantul va prezenta variant electronica sau pe support hîrtie a tehnicii de aplicare a tijei centromedulare.
- Tija să fie canulată (cu canal de minim 4 mm ) cu un design care  să permită implantarea fără aşezaj ;
- Să poată fi folosită şi ca tija de reconstrucţie (pentru reconstrucţia platoului tibial) cu posibilitate de zăvorăre în partea proximală în 3 planuri (frontal şi în două planuii de 450 (grade) perpendiculare între ele cu şuruburi de diametru  4,5 mm și 5,0 mm) ;
- Diametre cuprinse intre 8 şi 11 mm şi lungimi cuprinse între 285 şi 400 mm;
- Material  inox
- Să prezinte şurub de compresie care să realizeze compactarea în focar;
- Să prezinte obturatoare de cel puțin 4 dimensiuni cu increment de 5 mm ;
- Să prezinte o gaură ovală atît în extremitatea proximală cît şi în cea distală a tijei pentru compactare şi dinamizare ;
- Să prezinte găurii distale la cel mult 5 mm de vărful tijei pentru posibilitatea fixării fragmentelor foarte distal, găurile de blocaj să fie filetate ;
- Posibilitatea de a zăvorî  în partea distală în 4 planuri (sagital, frontal şi două în unghi de 450, perpendiculare.) ;
- Zăvorărea să se realizeze cu şuruburi de 4,5 mm şi 5,0 mm ;
- Tijele vor fi livrate cu 2 seturi de instrumentar (în custodie), componentele pieselor de instrumentar să aibă poziţii bine definite în trusă ;
- Instrumentarul  şi tijele să fie de acelaşi producător ;
- Instrumentariul, tijele, şuruburile să aibă marcajul producătorului;
- Instrumentarul să conţină elemente de ochire distală cu reglaj fin pentru găurile din toate planurile ;
- Instrumentariul să conţină alezatoare cu diametru de la 8 la 12mm și pasul de 5mm.
- Instrumentarul să conţină elemente care să permită identificarea joncţiunii tijă – cadru;
- Şuruburile pentru blocaj să fie cu vîrf tăietor (self tapping);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</si>
  <si>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marimea 380
- Ofertantul va prezenta variant electronica sau pe support hîrtie a tehnicii de aplicare a tijei centromedulare.
- Tija să fie canulată (cu canal de minim 4 mm ) cu un design care  să permită implantarea fără aşezaj ;
- Să poată fi folosită şi ca tija de reconstrucţie (pentru reconstrucţia platoului tibial) cu posibilitate de zăvorăre în partea proximală în 3 planuri (frontal şi în două planuii de 450 (grade) perpendiculare între ele cu şuruburi de diametru  4,5 mm și 5,0 mm) ;
- Diametre cuprinse intre 8 şi 11 mm şi lungimi cuprinse între 285 şi 400 mm;
- Material  inox
- Să prezinte şurub de compresie care să realizeze compactarea în focar;
- Să prezinte obturatoare de cel puțin 4 dimensiuni cu increment de 5 mm ;
- Să prezinte o gaură ovală atît în extremitatea proximală cît şi în cea distală a tijei pentru compactare şi dinamizare ;
- Să prezinte găurii distale la cel mult 5 mm de vărful tijei pentru posibilitatea fixării fragmentelor foarte distal, găurile de blocaj să fie filetate ;
- Posibilitatea de a zăvorî  în partea distală în 4 planuri (sagital, frontal şi două în unghi de 450, perpendiculare.) ;
- Zăvorărea să se realizeze cu şuruburi de 4,5 mm şi 5,0 mm ;
- Tijele vor fi livrate cu 2 seturi de instrumentar (în custodie), componentele pieselor de instrumentar să aibă poziţii bine definite în trusă ;
- Instrumentarul  şi tijele să fie de acelaşi producător ;
- Instrumentariul, tijele, şuruburile să aibă marcajul producătorului;
- Instrumentarul să conţină elemente de ochire distală cu reglaj fin pentru găurile din toate planurile ;
- Instrumentariul să conţină alezatoare cu diametru de la 8 la 12mm și pasul de 5mm.
- Instrumentarul să conţină elemente care să permită identificarea joncţiunii tijă – cadru;
- Şuruburile pentru blocaj să fie cu vîrf tăietor (self tapping);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</si>
  <si>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marimea 35 mm
- Ofertantul va prezenta variant electronica sau pe support hîrtie a tehnicii de aplicare a tijei centromedulare.
- Tija să fie canulată (cu canal de minim 4 mm ) cu un design care  să permită implantarea fără aşezaj ;
- Să poată fi folosită şi ca tija de reconstrucţie (pentru reconstrucţia platoului tibial) cu posibilitate de zăvorăre în partea proximală în 3 planuri (frontal şi în două planuii de 450 (grade) perpendiculare între ele cu şuruburi de diametru  4,5 mm și 5,0 mm) ;
- Diametre cuprinse intre 8 şi 11 mm şi lungimi cuprinse între 285 şi 400 mm;
- Material  inox
- Să prezinte şurub de compresie care să realizeze compactarea în focar;
- Să prezinte obturatoare de cel puțin 4 dimensiuni cu increment de 5 mm ;
- Să prezinte o gaură ovală atît în extremitatea proximală cît şi în cea distală a tijei pentru compactare şi dinamizare ;
- Să prezinte găurii distale la cel mult 5 mm de vărful tijei pentru posibilitatea fixării fragmentelor foarte distal, găurile de blocaj să fie filetate ;
- Posibilitatea de a zăvorî  în partea distală în 4 planuri (sagital, frontal şi două în unghi de 450, perpendiculare.) ;
- Zăvorărea să se realizeze cu şuruburi de 4,5 mm şi 5,0 mm ;
- Tijele vor fi livrate cu 2 seturi de instrumentar (în custodie), componentele pieselor de instrumentar să aibă poziţii bine definite în trusă ;
- Instrumentarul  şi tijele să fie de acelaşi producător ;
- Instrumentariul, tijele, şuruburile să aibă marcajul producătorului;
- Instrumentarul să conţină elemente de ochire distală cu reglaj fin pentru găurile din toate planurile ;
- Instrumentariul să conţină alezatoare cu diametru de la 8 la 12mm și pasul de 5mm.
- Instrumentarul să conţină elemente care să permită identificarea joncţiunii tijă – cadru;
- Şuruburile pentru blocaj să fie cu vîrf tăietor (self tapping);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</si>
  <si>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marimea 40 mm
- Ofertantul va prezenta variant electronica sau pe support hîrtie a tehnicii de aplicare a tijei centromedulare.
- Tija să fie canulată (cu canal de minim 4 mm ) cu un design care  să permită implantarea fără aşezaj ;
- Să poată fi folosită şi ca tija de reconstrucţie (pentru reconstrucţia platoului tibial) cu posibilitate de zăvorăre în partea proximală în 3 planuri (frontal şi în două planuii de 450 (grade) perpendiculare între ele cu şuruburi de diametru  4,5 mm și 5,0 mm) ;
- Diametre cuprinse intre 8 şi 11 mm şi lungimi cuprinse între 285 şi 400 mm;
- Material  inox
- Să prezinte şurub de compresie care să realizeze compactarea în focar;
- Să prezinte obturatoare de cel puțin 4 dimensiuni cu increment de 5 mm ;
- Să prezinte o gaură ovală atît în extremitatea proximală cît şi în cea distală a tijei pentru compactare şi dinamizare ;
- Să prezinte găurii distale la cel mult 5 mm de vărful tijei pentru posibilitatea fixării fragmentelor foarte distal, găurile de blocaj să fie filetate ;
- Posibilitatea de a zăvorî  în partea distală în 4 planuri (sagital, frontal şi două în unghi de 450, perpendiculare.) ;
- Zăvorărea să se realizeze cu şuruburi de 4,5 mm şi 5,0 mm ;
- Tijele vor fi livrate cu 2 seturi de instrumentar (în custodie), componentele pieselor de instrumentar să aibă poziţii bine definite în trusă ;
- Instrumentarul  şi tijele să fie de acelaşi producător ;
- Instrumentariul, tijele, şuruburile să aibă marcajul producătorului;
- Instrumentarul să conţină elemente de ochire distală cu reglaj fin pentru găurile din toate planurile ;
- Instrumentariul să conţină alezatoare cu diametru de la 8 la 12mm și pasul de 5mm.
- Instrumentarul să conţină elemente care să permită identificarea joncţiunii tijă – cadru;
- Şuruburile pentru blocaj să fie cu vîrf tăietor (self tapping);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</si>
  <si>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marimea 45 mm
- Ofertantul va prezenta variant electronica sau pe support hîrtie a tehnicii de aplicare a tijei centromedulare.
- Tija să fie canulată (cu canal de minim 4 mm ) cu un design care  să permită implantarea fără aşezaj ;
- Să poată fi folosită şi ca tija de reconstrucţie (pentru reconstrucţia platoului tibial) cu posibilitate de zăvorăre în partea proximală în 3 planuri (frontal şi în două planuii de 450 (grade) perpendiculare între ele cu şuruburi de diametru  4,5 mm și 5,0 mm) ;
- Diametre cuprinse intre 8 şi 11 mm şi lungimi cuprinse între 285 şi 400 mm;
- Material  inox
- Să prezinte şurub de compresie care să realizeze compactarea în focar;
- Să prezinte obturatoare de cel puțin 4 dimensiuni cu increment de 5 mm ;
- Să prezinte o gaură ovală atît în extremitatea proximală cît şi în cea distală a tijei pentru compactare şi dinamizare ;
- Să prezinte găurii distale la cel mult 5 mm de vărful tijei pentru posibilitatea fixării fragmentelor foarte distal, găurile de blocaj să fie filetate ;
- Posibilitatea de a zăvorî  în partea distală în 4 planuri (sagital, frontal şi două în unghi de 450, perpendiculare.) ;
- Zăvorărea să se realizeze cu şuruburi de 4,5 mm şi 5,0 mm ;
- Tijele vor fi livrate cu 2 seturi de instrumentar (în custodie), componentele pieselor de instrumentar să aibă poziţii bine definite în trusă ;
- Instrumentarul  şi tijele să fie de acelaşi producător ;
- Instrumentariul, tijele, şuruburile să aibă marcajul producătorului;
- Instrumentarul să conţină elemente de ochire distală cu reglaj fin pentru găurile din toate planurile ;
- Instrumentariul să conţină alezatoare cu diametru de la 8 la 12mm și pasul de 5mm.
- Instrumentarul să conţină elemente care să permită identificarea joncţiunii tijă – cadru;
- Şuruburile pentru blocaj să fie cu vîrf tăietor (self tapping);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</si>
  <si>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￠11.5 – 0
- Ofertantul va prezenta variant electronica sau pe support hîrtie a tehnicii de aplicare a tijei centromedulare.
- Tija să fie canulată (cu canal de minim 4 mm ) cu un design care  să permită implantarea fără aşezaj ;
- Să poată fi folosită şi ca tija de reconstrucţie (pentru reconstrucţia platoului tibial) cu posibilitate de zăvorăre în partea proximală în 3 planuri (frontal şi în două planuii de 450 (grade) perpendiculare între ele cu şuruburi de diametru  4,5 mm și 5,0 mm) ;
- Diametre cuprinse intre 8 şi 11 mm şi lungimi cuprinse între 285 şi 400 mm;
- Material  inox
- Să prezinte şurub de compresie care să realizeze compactarea în focar;
- Să prezinte obturatoare de cel puțin 4 dimensiuni cu increment de 5 mm ;
- Să prezinte o gaură ovală atît în extremitatea proximală cît şi în cea distală a tijei pentru compactare şi dinamizare ;
- Să prezinte găurii distale la cel mult 5 mm de vărful tijei pentru posibilitatea fixării fragmentelor foarte distal, găurile de blocaj să fie filetate ;
- Posibilitatea de a zăvorî  în partea distală în 4 planuri (sagital, frontal şi două în unghi de 450, perpendiculare.) ;
- Zăvorărea să se realizeze cu şuruburi de 4,5 mm şi 5,0 mm ;
- Tijele vor fi livrate cu 2 seturi de instrumentar (în custodie), componentele pieselor de instrumentar să aibă poziţii bine definite în trusă ;
- Instrumentarul  şi tijele să fie de acelaşi producător ;
- Instrumentariul, tijele, şuruburile să aibă marcajul producătorului;
- Instrumentarul să conţină elemente de ochire distală cu reglaj fin pentru găurile din toate planurile ;
- Instrumentariul să conţină alezatoare cu diametru de la 8 la 12mm și pasul de 5mm.
- Instrumentarul să conţină elemente care să permită identificarea joncţiunii tijă – cadru;
- Şuruburile pentru blocaj să fie cu vîrf tăietor (self tapping);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</si>
  <si>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 marimea 10X36 L
- Ofertantul va prezenta variant electronica sau pe support hîrtie a tehnicii de aplicare a tijei centromedulare.
- Tija să fie canulată  cu design, care să permită implantarea fără alezaj;
- Să poată fi introdusă  anterogradvariantă standart (să permită zăvorîrea cu şuruburi de 4,5 mm), să poată fi introdusă anterograd,varianta de reconstrucţie (să permită zăvorîrea cu şuruburi de reconstrucţie canulate de diametru 6,5 mm în colul femural);
- Variantă anatomică stînga/dreapta  colorate diferit cu posibilitate de zăvorăre şi către micul trohanter;
- Material de confecţionare inox
- În partea proximală să prezinte 2 găuri pentru zăvorîre orizontală, dintre care una ovală pentru compactare;
- Găurile oblice pentru şuruburile de reconstrucţie să fie la un unghi de 130º - 135º faţă de axa tijei centromedulare;
- Să fie integrat in fiecare set șuruburile de zăvorâre proximală și distală;
- Să prezinte obturatoare de 5dimensiuni cu increment de 5 mm;
- Să prezinte găurii distale la cel mult 5 mm de vîrful tijei pentru posibilitatea fixării fragmentelor foarte distal;
- Blocarea distală să se realizeze în 2 planuri perpendiculare şi să prezinte o gaură ovală de dinamizare;
- Fixatoarele să fie livrate cu două seturi  de instrumente în custodie, componentele pieselor de instrumentar să aibă poziţii bine definite în trusă;
- Instrumentarul să fie de acelaşi producător cu tijele;
- Instrumentariu cît şi tijele şi şuruburile să aibă marcajul producătorului;
- Instrumentariul să conţină elemnte de ochire distală cu reglaj fin atît pentru găurile din plan orizontal cît şi pentru cele din plan sagital sau instrumentariu cu ochire distala electromagnetica;
- Instrumentariul să conţină alezatoare cu diametru de la 8 la 12mm și pasul de 5mm.
- Instrumentarul să conţină tub de teflonsau silicon pentru schimbarea ghidului de alezor cu cel de introducere a tijelor;
- Instrumentariul să conţină elemente care să permită identificarea joncţiunii tijă-cadru;
- Zăvorîrea să se realizeze cu şuruburi de zăvorăre de diametru 4,5 mm;
- Toate şuruburile de blocaj să fie cu vărf tăietor (self tapping);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</si>
  <si>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marimea 10X36 R
- Ofertantul va prezenta variant electronica sau pe support hîrtie a tehnicii de aplicare a tijei centromedulare.
- Tija să fie canulată  cu design, care să permită implantarea fără alezaj;
- Să poată fi introdusă  anterogradvariantă standart (să permită zăvorîrea cu şuruburi de 4,5 mm), să poată fi introdusă anterograd,varianta de reconstrucţie (să permită zăvorîrea cu şuruburi de reconstrucţie canulate de diametru 6,5 mm în colul femural);
- Variantă anatomică stînga/dreapta  colorate diferit cu posibilitate de zăvorăre şi către micul trohanter;
- Material de confecţionare inox
- În partea proximală să prezinte 2 găuri pentru zăvorîre orizontală, dintre care una ovală pentru compactare;
- Găurile oblice pentru şuruburile de reconstrucţie să fie la un unghi de 130º - 135º faţă de axa tijei centromedulare;
- Să fie integrat in fiecare set șuruburile de zăvorâre proximală și distală;
- Să prezinte obturatoare de 5dimensiuni cu increment de 5 mm;
- Să prezinte găurii distale la cel mult 5 mm de vîrful tijei pentru posibilitatea fixării fragmentelor foarte distal;
- Blocarea distală să se realizeze în 2 planuri perpendiculare şi să prezinte o gaură ovală de dinamizare;
- Fixatoarele să fie livrate cu două seturi  de instrumente în custodie, componentele pieselor de instrumentar să aibă poziţii bine definite în trusă;
- Instrumentarul să fie de acelaşi producător cu tijele;
- Instrumentariu cît şi tijele şi şuruburile să aibă marcajul producătorului;
- Instrumentariul să conţină elemnte de ochire distală cu reglaj fin atît pentru găurile din plan orizontal cît şi pentru cele din plan sagital sau instrumentariu cu ochire distala electromagnetica;
- Instrumentariul să conţină alezatoare cu diametru de la 8 la 12mm și pasul de 5mm.
- Instrumentarul să conţină tub de teflonsau silicon pentru schimbarea ghidului de alezor cu cel de introducere a tijelor;
- Instrumentariul să conţină elemente care să permită identificarea joncţiunii tijă-cadru;
- Zăvorîrea să se realizeze cu şuruburi de zăvorăre de diametru 4,5 mm;
- Toate şuruburile de blocaj să fie cu vărf tăietor (self tapping);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</si>
  <si>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marimea 11X34 L
- Ofertantul va prezenta variant electronica sau pe support hîrtie a tehnicii de aplicare a tijei centromedulare.
- Tija să fie canulată  cu design, care să permită implantarea fără alezaj;
- Să poată fi introdusă  anterogradvariantă standart (să permită zăvorîrea cu şuruburi de 4,5 mm), să poată fi introdusă anterograd,varianta de reconstrucţie (să permită zăvorîrea cu şuruburi de reconstrucţie canulate de diametru 6,5 mm în colul femural);
- Variantă anatomică stînga/dreapta  colorate diferit cu posibilitate de zăvorăre şi către micul trohanter;
- Material de confecţionare inox
- În partea proximală să prezinte 2 găuri pentru zăvorîre orizontală, dintre care una ovală pentru compactare;
- Găurile oblice pentru şuruburile de reconstrucţie să fie la un unghi de 130º - 135º faţă de axa tijei centromedulare;
- Să fie integrat in fiecare set șuruburile de zăvorâre proximală și distală;
- Să prezinte obturatoare de 5dimensiuni cu increment de 5 mm;
- Să prezinte găurii distale la cel mult 5 mm de vîrful tijei pentru posibilitatea fixării fragmentelor foarte distal;
- Blocarea distală să se realizeze în 2 planuri perpendiculare şi să prezinte o gaură ovală de dinamizare;
- Fixatoarele să fie livrate cu două seturi  de instrumente în custodie, componentele pieselor de instrumentar să aibă poziţii bine definite în trusă;
- Instrumentarul să fie de acelaşi producător cu tijele;
- Instrumentariu cît şi tijele şi şuruburile să aibă marcajul producătorului;
- Instrumentariul să conţină elemnte de ochire distală cu reglaj fin atît pentru găurile din plan orizontal cît şi pentru cele din plan sagital sau instrumentariu cu ochire distala electromagnetica;
- Instrumentariul să conţină alezatoare cu diametru de la 8 la 12mm și pasul de 5mm.
- Instrumentarul să conţină tub de teflonsau silicon pentru schimbarea ghidului de alezor cu cel de introducere a tijelor;
- Instrumentariul să conţină elemente care să permită identificarea joncţiunii tijă-cadru;
- Zăvorîrea să se realizeze cu şuruburi de zăvorăre de diametru 4,5 mm;
- Toate şuruburile de blocaj să fie cu vărf tăietor (self tapping);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</si>
  <si>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marimea 11X34 R
- Ofertantul va prezenta variant electronica sau pe support hîrtie a tehnicii de aplicare a tijei centromedulare.
- Tija să fie canulată  cu design, care să permită implantarea fără alezaj;
- Să poată fi introdusă  anterogradvariantă standart (să permită zăvorîrea cu şuruburi de 4,5 mm), să poată fi introdusă anterograd,varianta de reconstrucţie (să permită zăvorîrea cu şuruburi de reconstrucţie canulate de diametru 6,5 mm în colul femural);
- Variantă anatomică stînga/dreapta  colorate diferit cu posibilitate de zăvorăre şi către micul trohanter;
- Material de confecţionare inox
- În partea proximală să prezinte 2 găuri pentru zăvorîre orizontală, dintre care una ovală pentru compactare;
- Găurile oblice pentru şuruburile de reconstrucţie să fie la un unghi de 130º - 135º faţă de axa tijei centromedulare;
- Să fie integrat in fiecare set șuruburile de zăvorâre proximală și distală;
- Să prezinte obturatoare de 5dimensiuni cu increment de 5 mm;
- Să prezinte găurii distale la cel mult 5 mm de vîrful tijei pentru posibilitatea fixării fragmentelor foarte distal;
- Blocarea distală să se realizeze în 2 planuri perpendiculare şi să prezinte o gaură ovală de dinamizare;
- Fixatoarele să fie livrate cu două seturi  de instrumente în custodie, componentele pieselor de instrumentar să aibă poziţii bine definite în trusă;
- Instrumentarul să fie de acelaşi producător cu tijele;
- Instrumentariu cît şi tijele şi şuruburile să aibă marcajul producătorului;
- Instrumentariul să conţină elemnte de ochire distală cu reglaj fin atît pentru găurile din plan orizontal cît şi pentru cele din plan sagital sau instrumentariu cu ochire distala electromagnetica;
- Instrumentariul să conţină alezatoare cu diametru de la 8 la 12mm și pasul de 5mm.
- Instrumentarul să conţină tub de teflonsau silicon pentru schimbarea ghidului de alezor cu cel de introducere a tijelor;
- Instrumentariul să conţină elemente care să permită identificarea joncţiunii tijă-cadru;
- Zăvorîrea să se realizeze cu şuruburi de zăvorăre de diametru 4,5 mm;
- Toate şuruburile de blocaj să fie cu vărf tăietor (self tapping);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</si>
</sst>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font>
      <sz val="11"/>
      <color theme="1"/>
      <name val="Calibri"/>
      <family val="2"/>
      <scheme val="minor"/>
    </font>
    <font>
      <sz val="10"/>
      <name val="Arial"/>
      <family val="2"/>
    </font>
    <font>
      <sz val="12"/>
      <name val="Times New Roman"/>
      <family val="1"/>
    </font>
    <font>
      <b/>
      <sz val="12"/>
      <color theme="4" tint="-0.24997000396251678"/>
      <name val="Times New Roman"/>
      <family val="1"/>
    </font>
    <font>
      <i/>
      <sz val="12"/>
      <name val="Times New Roman"/>
      <family val="1"/>
    </font>
    <font>
      <b/>
      <sz val="12"/>
      <name val="Times New Roman"/>
      <family val="1"/>
    </font>
    <font>
      <b/>
      <sz val="12"/>
      <color indexed="8"/>
      <name val="Times New Roman"/>
      <family val="1"/>
    </font>
    <font>
      <sz val="12"/>
      <color indexed="8"/>
      <name val="Times New Roman"/>
      <family val="1"/>
    </font>
    <font>
      <sz val="10"/>
      <name val="Times New Roman"/>
      <family val="1"/>
    </font>
    <font>
      <sz val="11"/>
      <color rgb="FF000000"/>
      <name val="Times New Roman"/>
      <family val="1"/>
    </font>
    <font>
      <b/>
      <sz val="12"/>
      <color theme="1"/>
      <name val="Times New Roman"/>
      <family val="1"/>
    </font>
    <font>
      <sz val="11"/>
      <name val="Times New Roman"/>
      <family val="1"/>
    </font>
  </fonts>
  <fills count="4">
    <fill>
      <patternFill/>
    </fill>
    <fill>
      <patternFill patternType="gray125"/>
    </fill>
    <fill>
      <patternFill patternType="solid">
        <fgColor indexed="22"/>
        <bgColor indexed="64"/>
      </patternFill>
    </fill>
    <fill>
      <patternFill patternType="solid">
        <fgColor theme="0"/>
        <bgColor indexed="64"/>
      </patternFill>
    </fill>
  </fills>
  <borders count="7">
    <border>
      <left/>
      <right/>
      <top/>
      <bottom/>
      <diagonal/>
    </border>
    <border>
      <left style="thin"/>
      <right style="thin"/>
      <top style="thin"/>
      <bottom style="thin"/>
    </border>
    <border>
      <left style="thin">
        <color rgb="FF000000"/>
      </left>
      <right style="thin">
        <color rgb="FF000000"/>
      </right>
      <top style="thin">
        <color rgb="FF000000"/>
      </top>
      <bottom style="thin">
        <color rgb="FF000000"/>
      </bottom>
    </border>
    <border>
      <left style="thin">
        <color rgb="FF000000"/>
      </left>
      <right style="thin">
        <color rgb="FF000000"/>
      </right>
      <top/>
      <bottom style="thin">
        <color rgb="FF000000"/>
      </bottom>
    </border>
    <border>
      <left style="thin"/>
      <right/>
      <top style="thin"/>
      <bottom style="thin"/>
    </border>
    <border>
      <left/>
      <right/>
      <top style="thin"/>
      <bottom style="thin"/>
    </border>
    <border>
      <left/>
      <right style="thin"/>
      <top style="thin"/>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cellStyleXfs>
  <cellXfs count="49">
    <xf numFmtId="0" fontId="0" fillId="0" borderId="0" xfId="0"/>
    <xf numFmtId="0" fontId="2" fillId="0" borderId="1" xfId="0" applyFont="1" applyBorder="1" applyProtection="1">
      <protection locked="0"/>
    </xf>
    <xf numFmtId="0" fontId="7" fillId="0" borderId="1" xfId="0" applyFont="1" applyFill="1" applyBorder="1" applyAlignment="1" applyProtection="1">
      <alignment vertical="top" wrapText="1"/>
      <protection locked="0"/>
    </xf>
    <xf numFmtId="0" fontId="2" fillId="0" borderId="1" xfId="0" applyFont="1" applyFill="1" applyBorder="1" applyProtection="1">
      <protection locked="0"/>
    </xf>
    <xf numFmtId="0" fontId="6" fillId="2" borderId="1" xfId="0" applyFont="1" applyFill="1" applyBorder="1" applyAlignment="1" applyProtection="1">
      <alignment vertical="center" wrapText="1"/>
      <protection/>
    </xf>
    <xf numFmtId="0" fontId="6" fillId="2" borderId="1" xfId="0" applyFont="1" applyFill="1" applyBorder="1" applyAlignment="1" applyProtection="1">
      <alignment horizontal="center" vertical="center" wrapText="1"/>
      <protection/>
    </xf>
    <xf numFmtId="0" fontId="9" fillId="0" borderId="2" xfId="0" applyFont="1" applyBorder="1" applyAlignment="1">
      <alignment horizontal="center" vertical="top" wrapText="1"/>
    </xf>
    <xf numFmtId="0" fontId="9" fillId="0" borderId="2" xfId="0" applyFont="1" applyBorder="1" applyAlignment="1">
      <alignment vertical="top" wrapText="1"/>
    </xf>
    <xf numFmtId="0" fontId="2" fillId="0" borderId="0" xfId="20" applyFont="1" applyProtection="1">
      <alignment/>
      <protection locked="0"/>
    </xf>
    <xf numFmtId="0" fontId="4" fillId="0" borderId="0" xfId="20" applyFont="1" applyAlignment="1" applyProtection="1">
      <alignment horizontal="center"/>
      <protection locked="0"/>
    </xf>
    <xf numFmtId="0" fontId="7" fillId="0" borderId="0" xfId="20" applyFont="1" applyFill="1" applyBorder="1" applyAlignment="1" applyProtection="1">
      <alignment vertical="top" wrapText="1"/>
      <protection locked="0"/>
    </xf>
    <xf numFmtId="0" fontId="2" fillId="0" borderId="0" xfId="20" applyFont="1" applyFill="1" applyBorder="1" applyProtection="1">
      <alignment/>
      <protection locked="0"/>
    </xf>
    <xf numFmtId="0" fontId="6" fillId="2" borderId="1" xfId="20" applyFont="1" applyFill="1" applyBorder="1" applyAlignment="1" applyProtection="1">
      <alignment vertical="center" wrapText="1"/>
      <protection/>
    </xf>
    <xf numFmtId="0" fontId="6" fillId="2" borderId="1" xfId="20" applyFont="1" applyFill="1" applyBorder="1" applyAlignment="1" applyProtection="1">
      <alignment horizontal="center" vertical="center" wrapText="1"/>
      <protection/>
    </xf>
    <xf numFmtId="2" fontId="6" fillId="2" borderId="1" xfId="20" applyNumberFormat="1" applyFont="1" applyFill="1" applyBorder="1" applyAlignment="1" applyProtection="1">
      <alignment horizontal="center" vertical="center" wrapText="1"/>
      <protection/>
    </xf>
    <xf numFmtId="0" fontId="6" fillId="2" borderId="1" xfId="20" applyFont="1" applyFill="1" applyBorder="1" applyAlignment="1" applyProtection="1">
      <alignment horizontal="center" vertical="center"/>
      <protection/>
    </xf>
    <xf numFmtId="0" fontId="7" fillId="2" borderId="1" xfId="20" applyFont="1" applyFill="1" applyBorder="1" applyAlignment="1" applyProtection="1">
      <alignment horizontal="center" vertical="center" wrapText="1"/>
      <protection/>
    </xf>
    <xf numFmtId="0" fontId="4" fillId="0" borderId="0" xfId="20" applyFont="1" applyAlignment="1" applyProtection="1">
      <alignment/>
      <protection locked="0"/>
    </xf>
    <xf numFmtId="0" fontId="10" fillId="0" borderId="0" xfId="0" applyFont="1" applyAlignment="1">
      <alignment horizontal="left" vertical="center" indent="2"/>
    </xf>
    <xf numFmtId="0" fontId="8" fillId="0" borderId="1" xfId="0" applyFont="1" applyFill="1" applyBorder="1"/>
    <xf numFmtId="0" fontId="8" fillId="3" borderId="1" xfId="0" applyFont="1" applyFill="1" applyBorder="1"/>
    <xf numFmtId="0" fontId="0" fillId="0" borderId="1" xfId="0" applyBorder="1"/>
    <xf numFmtId="0" fontId="8" fillId="3" borderId="1" xfId="0" applyFont="1" applyFill="1" applyBorder="1" applyAlignment="1" applyProtection="1">
      <alignment horizontal="center" vertical="top" wrapText="1"/>
      <protection/>
    </xf>
    <xf numFmtId="0" fontId="8" fillId="3" borderId="1" xfId="0" applyFont="1" applyFill="1" applyBorder="1" applyAlignment="1" applyProtection="1">
      <alignment horizontal="left" vertical="top" wrapText="1"/>
      <protection/>
    </xf>
    <xf numFmtId="0" fontId="9" fillId="0" borderId="3" xfId="0" applyFont="1" applyBorder="1" applyAlignment="1">
      <alignment horizontal="center" vertical="top" wrapText="1"/>
    </xf>
    <xf numFmtId="0" fontId="9" fillId="0" borderId="3" xfId="0" applyFont="1" applyBorder="1" applyAlignment="1">
      <alignment vertical="top" wrapText="1"/>
    </xf>
    <xf numFmtId="0" fontId="8" fillId="0" borderId="1" xfId="0" applyFont="1" applyFill="1" applyBorder="1" applyAlignment="1" applyProtection="1">
      <alignment horizontal="center" vertical="top" wrapText="1"/>
      <protection/>
    </xf>
    <xf numFmtId="0" fontId="11" fillId="0" borderId="1" xfId="0" applyFont="1" applyBorder="1" applyAlignment="1">
      <alignment vertical="top" wrapText="1"/>
    </xf>
    <xf numFmtId="0" fontId="0" fillId="3" borderId="1" xfId="0" applyFill="1" applyBorder="1"/>
    <xf numFmtId="0" fontId="8" fillId="3" borderId="1" xfId="0" applyFont="1" applyFill="1" applyBorder="1" applyAlignment="1">
      <alignment horizontal="left" vertical="top" wrapText="1"/>
    </xf>
    <xf numFmtId="0" fontId="9" fillId="3" borderId="1" xfId="0" applyFont="1" applyFill="1" applyBorder="1" applyAlignment="1">
      <alignment horizontal="center" vertical="top" wrapText="1"/>
    </xf>
    <xf numFmtId="0" fontId="9" fillId="3" borderId="1" xfId="0" applyFont="1" applyFill="1" applyBorder="1" applyAlignment="1">
      <alignment vertical="top" wrapText="1"/>
    </xf>
    <xf numFmtId="0" fontId="10" fillId="0" borderId="1" xfId="0" applyFont="1" applyBorder="1" applyAlignment="1">
      <alignment horizontal="left" vertical="center" indent="2"/>
    </xf>
    <xf numFmtId="0" fontId="6" fillId="0" borderId="1" xfId="0" applyFont="1" applyFill="1" applyBorder="1" applyAlignment="1" applyProtection="1">
      <alignment horizontal="center" vertical="top" wrapText="1"/>
      <protection locked="0"/>
    </xf>
    <xf numFmtId="0" fontId="6" fillId="2" borderId="1" xfId="0" applyFont="1" applyFill="1" applyBorder="1" applyAlignment="1" applyProtection="1">
      <alignment horizontal="center" vertical="center" wrapText="1"/>
      <protection/>
    </xf>
    <xf numFmtId="0" fontId="4" fillId="0" borderId="4" xfId="0" applyFont="1" applyBorder="1" applyAlignment="1" applyProtection="1">
      <alignment horizontal="center"/>
      <protection locked="0"/>
    </xf>
    <xf numFmtId="0" fontId="4" fillId="0" borderId="5" xfId="0" applyFont="1" applyBorder="1" applyAlignment="1" applyProtection="1">
      <alignment horizontal="center"/>
      <protection locked="0"/>
    </xf>
    <xf numFmtId="0" fontId="4" fillId="0" borderId="6" xfId="0" applyFont="1" applyBorder="1" applyAlignment="1" applyProtection="1">
      <alignment horizontal="center"/>
      <protection locked="0"/>
    </xf>
    <xf numFmtId="0" fontId="3" fillId="0" borderId="1" xfId="0" applyFont="1" applyBorder="1" applyAlignment="1" applyProtection="1">
      <alignment horizontal="center"/>
      <protection locked="0"/>
    </xf>
    <xf numFmtId="0" fontId="5" fillId="0" borderId="1" xfId="0" applyFont="1" applyBorder="1" applyAlignment="1" applyProtection="1">
      <alignment horizontal="right" vertical="center"/>
      <protection locked="0"/>
    </xf>
    <xf numFmtId="0" fontId="2" fillId="0" borderId="1" xfId="0" applyFont="1" applyBorder="1" applyAlignment="1" applyProtection="1">
      <alignment horizontal="left" vertical="center"/>
      <protection locked="0"/>
    </xf>
    <xf numFmtId="0" fontId="6" fillId="0" borderId="1" xfId="0" applyFont="1" applyFill="1" applyBorder="1" applyAlignment="1" applyProtection="1">
      <alignment horizontal="right" vertical="center" wrapText="1"/>
      <protection locked="0"/>
    </xf>
    <xf numFmtId="0" fontId="7" fillId="0" borderId="1" xfId="0" applyFont="1" applyFill="1" applyBorder="1" applyAlignment="1" applyProtection="1">
      <alignment horizontal="left" vertical="top" wrapText="1"/>
      <protection locked="0"/>
    </xf>
    <xf numFmtId="0" fontId="6" fillId="0" borderId="0" xfId="20" applyFont="1" applyFill="1" applyBorder="1" applyAlignment="1" applyProtection="1">
      <alignment horizontal="center" vertical="top" wrapText="1"/>
      <protection locked="0"/>
    </xf>
    <xf numFmtId="0" fontId="3" fillId="0" borderId="0" xfId="20" applyFont="1" applyAlignment="1" applyProtection="1">
      <alignment horizontal="center"/>
      <protection locked="0"/>
    </xf>
    <xf numFmtId="0" fontId="5" fillId="0" borderId="0" xfId="20" applyFont="1" applyAlignment="1" applyProtection="1">
      <alignment horizontal="right" vertical="center"/>
      <protection locked="0"/>
    </xf>
    <xf numFmtId="0" fontId="2" fillId="0" borderId="0" xfId="20" applyFont="1" applyAlignment="1" applyProtection="1">
      <alignment horizontal="left" vertical="center"/>
      <protection locked="0"/>
    </xf>
    <xf numFmtId="0" fontId="6" fillId="0" borderId="0" xfId="20" applyFont="1" applyFill="1" applyBorder="1" applyAlignment="1" applyProtection="1">
      <alignment horizontal="right" vertical="center" wrapText="1"/>
      <protection locked="0"/>
    </xf>
    <xf numFmtId="0" fontId="7" fillId="0" borderId="0" xfId="20" applyFont="1" applyFill="1" applyBorder="1" applyAlignment="1" applyProtection="1">
      <alignment horizontal="center" vertical="top" wrapText="1"/>
      <protection locked="0"/>
    </xf>
  </cellXfs>
  <cellStyles count="7">
    <cellStyle name="Normal" xfId="0"/>
    <cellStyle name="Percent" xfId="15"/>
    <cellStyle name="Currency" xfId="16"/>
    <cellStyle name="Currency [0]" xfId="17"/>
    <cellStyle name="Comma" xfId="18"/>
    <cellStyle name="Comma [0]" xfId="19"/>
    <cellStyle name="Normal 2" xfId="20"/>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LP%20ADM%202021+\MTender\Implanturi%20traumatologico%20ortopedice%20SCTO%20(III)\SCTO%2004.05,2021%20CAPC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OfferPosEmptyTemplate"/>
    </sheetNames>
    <sheetDataSet>
      <sheetData sheetId="0">
        <row r="2">
          <cell r="E2" t="str">
            <v>33100000-1</v>
          </cell>
        </row>
      </sheetData>
    </sheetDataSet>
  </externalBook>
</externalLink>
</file>

<file path=xl/theme/theme1.xml><?xml version="1.0" encoding="utf-8"?>
<a:theme xmlns:a="http://schemas.openxmlformats.org/drawingml/2006/main" name="Temă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282"/>
  <sheetViews>
    <sheetView tabSelected="1" workbookViewId="0" topLeftCell="A205">
      <selection activeCell="H205" sqref="H205"/>
    </sheetView>
  </sheetViews>
  <sheetFormatPr defaultColWidth="9.140625" defaultRowHeight="15"/>
  <cols>
    <col min="3" max="3" width="22.140625" style="0" customWidth="1"/>
    <col min="4" max="4" width="22.7109375" style="0" customWidth="1"/>
    <col min="8" max="8" width="124.57421875" style="0" customWidth="1"/>
    <col min="9" max="9" width="66.7109375" style="0" customWidth="1"/>
    <col min="10" max="10" width="36.421875" style="0" customWidth="1"/>
  </cols>
  <sheetData>
    <row r="1" spans="1:10" ht="15.75">
      <c r="A1" s="1"/>
      <c r="B1" s="1"/>
      <c r="C1" s="38" t="s">
        <v>0</v>
      </c>
      <c r="D1" s="38"/>
      <c r="E1" s="38"/>
      <c r="F1" s="38"/>
      <c r="G1" s="38"/>
      <c r="H1" s="38"/>
      <c r="I1" s="38"/>
      <c r="J1" s="38"/>
    </row>
    <row r="2" spans="1:10" ht="15.75">
      <c r="A2" s="1"/>
      <c r="B2" s="1"/>
      <c r="C2" s="35" t="s">
        <v>1</v>
      </c>
      <c r="D2" s="36"/>
      <c r="E2" s="36"/>
      <c r="F2" s="36"/>
      <c r="G2" s="36"/>
      <c r="H2" s="36"/>
      <c r="I2" s="37"/>
      <c r="J2" s="1"/>
    </row>
    <row r="3" spans="1:10" ht="15.75">
      <c r="A3" s="39" t="s">
        <v>2</v>
      </c>
      <c r="B3" s="39"/>
      <c r="C3" s="39"/>
      <c r="D3" s="40" t="s">
        <v>3</v>
      </c>
      <c r="E3" s="40"/>
      <c r="F3" s="40"/>
      <c r="G3" s="40"/>
      <c r="H3" s="40"/>
      <c r="I3" s="1" t="s">
        <v>4</v>
      </c>
      <c r="J3" s="1" t="s">
        <v>5</v>
      </c>
    </row>
    <row r="4" spans="1:10" ht="15.75">
      <c r="A4" s="41" t="s">
        <v>6</v>
      </c>
      <c r="B4" s="41"/>
      <c r="C4" s="41"/>
      <c r="D4" s="42" t="s">
        <v>205</v>
      </c>
      <c r="E4" s="42"/>
      <c r="F4" s="42"/>
      <c r="G4" s="42"/>
      <c r="H4" s="42"/>
      <c r="I4" s="2" t="s">
        <v>7</v>
      </c>
      <c r="J4" s="2" t="s">
        <v>8</v>
      </c>
    </row>
    <row r="5" spans="1:10" ht="15.75">
      <c r="A5" s="3"/>
      <c r="B5" s="3"/>
      <c r="C5" s="3"/>
      <c r="D5" s="33"/>
      <c r="E5" s="33"/>
      <c r="F5" s="33"/>
      <c r="G5" s="33"/>
      <c r="H5" s="33"/>
      <c r="I5" s="33"/>
      <c r="J5" s="33"/>
    </row>
    <row r="6" spans="1:10" ht="47.25">
      <c r="A6" s="4" t="s">
        <v>9</v>
      </c>
      <c r="B6" s="4" t="s">
        <v>10</v>
      </c>
      <c r="C6" s="4" t="s">
        <v>11</v>
      </c>
      <c r="D6" s="5" t="s">
        <v>12</v>
      </c>
      <c r="E6" s="5" t="s">
        <v>13</v>
      </c>
      <c r="F6" s="5" t="s">
        <v>14</v>
      </c>
      <c r="G6" s="5" t="s">
        <v>15</v>
      </c>
      <c r="H6" s="5" t="s">
        <v>16</v>
      </c>
      <c r="I6" s="5" t="s">
        <v>17</v>
      </c>
      <c r="J6" s="5" t="s">
        <v>18</v>
      </c>
    </row>
    <row r="7" spans="1:10" ht="15.75">
      <c r="A7" s="5">
        <v>1</v>
      </c>
      <c r="B7" s="34">
        <v>2</v>
      </c>
      <c r="C7" s="34"/>
      <c r="D7" s="34"/>
      <c r="E7" s="5">
        <v>3</v>
      </c>
      <c r="F7" s="5">
        <v>4</v>
      </c>
      <c r="G7" s="5">
        <v>5</v>
      </c>
      <c r="H7" s="5">
        <v>6</v>
      </c>
      <c r="I7" s="5">
        <v>7</v>
      </c>
      <c r="J7" s="5">
        <v>8</v>
      </c>
    </row>
    <row r="8" spans="1:10" ht="174.75" customHeight="1">
      <c r="A8" s="26" t="s">
        <v>336</v>
      </c>
      <c r="B8" s="22" t="s">
        <v>19</v>
      </c>
      <c r="C8" s="23" t="s">
        <v>20</v>
      </c>
      <c r="D8" s="23" t="s">
        <v>21</v>
      </c>
      <c r="E8" s="21"/>
      <c r="F8" s="21"/>
      <c r="G8" s="21"/>
      <c r="H8" s="23" t="s">
        <v>206</v>
      </c>
      <c r="I8" s="21"/>
      <c r="J8" s="21"/>
    </row>
    <row r="9" spans="1:10" ht="165.75">
      <c r="A9" s="27" t="str">
        <f>'[1]OfferPosEmptyTemplate'!$E$2</f>
        <v>33100000-1</v>
      </c>
      <c r="B9" s="22" t="s">
        <v>19</v>
      </c>
      <c r="C9" s="23" t="s">
        <v>20</v>
      </c>
      <c r="D9" s="23" t="s">
        <v>21</v>
      </c>
      <c r="E9" s="21"/>
      <c r="F9" s="21"/>
      <c r="G9" s="21"/>
      <c r="H9" s="23" t="s">
        <v>207</v>
      </c>
      <c r="I9" s="21"/>
      <c r="J9" s="21"/>
    </row>
    <row r="10" spans="1:10" ht="165.75">
      <c r="A10" s="27" t="str">
        <f>'[1]OfferPosEmptyTemplate'!$E$2</f>
        <v>33100000-1</v>
      </c>
      <c r="B10" s="22" t="s">
        <v>19</v>
      </c>
      <c r="C10" s="23" t="s">
        <v>20</v>
      </c>
      <c r="D10" s="23" t="s">
        <v>21</v>
      </c>
      <c r="E10" s="21"/>
      <c r="F10" s="21"/>
      <c r="G10" s="21"/>
      <c r="H10" s="23" t="s">
        <v>208</v>
      </c>
      <c r="I10" s="21"/>
      <c r="J10" s="21"/>
    </row>
    <row r="11" spans="1:10" ht="165.75">
      <c r="A11" s="27" t="str">
        <f>'[1]OfferPosEmptyTemplate'!$E$2</f>
        <v>33100000-1</v>
      </c>
      <c r="B11" s="22" t="s">
        <v>19</v>
      </c>
      <c r="C11" s="23" t="s">
        <v>20</v>
      </c>
      <c r="D11" s="23" t="s">
        <v>21</v>
      </c>
      <c r="E11" s="21"/>
      <c r="F11" s="21"/>
      <c r="G11" s="21"/>
      <c r="H11" s="23" t="s">
        <v>209</v>
      </c>
      <c r="I11" s="21"/>
      <c r="J11" s="21"/>
    </row>
    <row r="12" spans="1:10" ht="165.75">
      <c r="A12" s="27" t="str">
        <f>'[1]OfferPosEmptyTemplate'!$E$2</f>
        <v>33100000-1</v>
      </c>
      <c r="B12" s="22" t="s">
        <v>19</v>
      </c>
      <c r="C12" s="23" t="s">
        <v>20</v>
      </c>
      <c r="D12" s="23" t="s">
        <v>21</v>
      </c>
      <c r="E12" s="21"/>
      <c r="F12" s="21"/>
      <c r="G12" s="21"/>
      <c r="H12" s="23" t="s">
        <v>210</v>
      </c>
      <c r="I12" s="21"/>
      <c r="J12" s="21"/>
    </row>
    <row r="13" spans="1:10" ht="165.75">
      <c r="A13" s="27" t="str">
        <f>'[1]OfferPosEmptyTemplate'!$E$2</f>
        <v>33100000-1</v>
      </c>
      <c r="B13" s="22" t="s">
        <v>19</v>
      </c>
      <c r="C13" s="23" t="s">
        <v>20</v>
      </c>
      <c r="D13" s="23" t="s">
        <v>21</v>
      </c>
      <c r="E13" s="21"/>
      <c r="F13" s="21"/>
      <c r="G13" s="21"/>
      <c r="H13" s="23" t="s">
        <v>211</v>
      </c>
      <c r="I13" s="21"/>
      <c r="J13" s="21"/>
    </row>
    <row r="14" spans="1:10" ht="165.75">
      <c r="A14" s="21" t="str">
        <f>'[1]OfferPosEmptyTemplate'!$E$2</f>
        <v>33100000-1</v>
      </c>
      <c r="B14" s="22" t="s">
        <v>19</v>
      </c>
      <c r="C14" s="23" t="s">
        <v>20</v>
      </c>
      <c r="D14" s="23" t="s">
        <v>21</v>
      </c>
      <c r="E14" s="21"/>
      <c r="F14" s="21"/>
      <c r="G14" s="21"/>
      <c r="H14" s="23" t="s">
        <v>212</v>
      </c>
      <c r="I14" s="21"/>
      <c r="J14" s="21"/>
    </row>
    <row r="15" spans="1:10" ht="165.75">
      <c r="A15" s="21" t="str">
        <f>'[1]OfferPosEmptyTemplate'!$E$2</f>
        <v>33100000-1</v>
      </c>
      <c r="B15" s="22" t="s">
        <v>19</v>
      </c>
      <c r="C15" s="23" t="s">
        <v>20</v>
      </c>
      <c r="D15" s="23" t="s">
        <v>21</v>
      </c>
      <c r="E15" s="21"/>
      <c r="F15" s="21"/>
      <c r="G15" s="21"/>
      <c r="H15" s="23" t="s">
        <v>213</v>
      </c>
      <c r="I15" s="21"/>
      <c r="J15" s="21"/>
    </row>
    <row r="16" spans="1:10" ht="165.75">
      <c r="A16" s="21" t="str">
        <f>'[1]OfferPosEmptyTemplate'!$E$2</f>
        <v>33100000-1</v>
      </c>
      <c r="B16" s="22" t="s">
        <v>19</v>
      </c>
      <c r="C16" s="23" t="s">
        <v>20</v>
      </c>
      <c r="D16" s="23" t="s">
        <v>21</v>
      </c>
      <c r="E16" s="21"/>
      <c r="F16" s="21"/>
      <c r="G16" s="21"/>
      <c r="H16" s="23" t="s">
        <v>214</v>
      </c>
      <c r="I16" s="21"/>
      <c r="J16" s="21"/>
    </row>
    <row r="17" spans="1:10" ht="165.75">
      <c r="A17" s="21" t="str">
        <f>'[1]OfferPosEmptyTemplate'!$E$2</f>
        <v>33100000-1</v>
      </c>
      <c r="B17" s="22" t="s">
        <v>19</v>
      </c>
      <c r="C17" s="23" t="s">
        <v>20</v>
      </c>
      <c r="D17" s="23" t="s">
        <v>21</v>
      </c>
      <c r="E17" s="21"/>
      <c r="F17" s="21"/>
      <c r="G17" s="21"/>
      <c r="H17" s="23" t="s">
        <v>215</v>
      </c>
      <c r="I17" s="21"/>
      <c r="J17" s="21"/>
    </row>
    <row r="18" spans="1:10" ht="165.75">
      <c r="A18" s="21" t="str">
        <f>'[1]OfferPosEmptyTemplate'!$E$2</f>
        <v>33100000-1</v>
      </c>
      <c r="B18" s="22" t="s">
        <v>19</v>
      </c>
      <c r="C18" s="23" t="s">
        <v>20</v>
      </c>
      <c r="D18" s="23" t="s">
        <v>21</v>
      </c>
      <c r="E18" s="21"/>
      <c r="F18" s="21"/>
      <c r="G18" s="21"/>
      <c r="H18" s="23" t="s">
        <v>216</v>
      </c>
      <c r="I18" s="21"/>
      <c r="J18" s="21"/>
    </row>
    <row r="19" spans="1:10" ht="165.75">
      <c r="A19" s="21" t="str">
        <f>'[1]OfferPosEmptyTemplate'!$E$2</f>
        <v>33100000-1</v>
      </c>
      <c r="B19" s="22" t="s">
        <v>19</v>
      </c>
      <c r="C19" s="23" t="s">
        <v>20</v>
      </c>
      <c r="D19" s="23" t="s">
        <v>21</v>
      </c>
      <c r="E19" s="21"/>
      <c r="F19" s="21"/>
      <c r="G19" s="21"/>
      <c r="H19" s="23" t="s">
        <v>217</v>
      </c>
      <c r="I19" s="21"/>
      <c r="J19" s="21"/>
    </row>
    <row r="20" spans="1:10" ht="165.75">
      <c r="A20" s="21" t="str">
        <f>'[1]OfferPosEmptyTemplate'!$E$2</f>
        <v>33100000-1</v>
      </c>
      <c r="B20" s="22" t="s">
        <v>19</v>
      </c>
      <c r="C20" s="23" t="s">
        <v>20</v>
      </c>
      <c r="D20" s="23" t="s">
        <v>21</v>
      </c>
      <c r="E20" s="21"/>
      <c r="F20" s="21"/>
      <c r="G20" s="21"/>
      <c r="H20" s="23" t="s">
        <v>218</v>
      </c>
      <c r="I20" s="21"/>
      <c r="J20" s="21"/>
    </row>
    <row r="21" spans="1:10" ht="165.75">
      <c r="A21" s="21" t="str">
        <f>'[1]OfferPosEmptyTemplate'!$E$2</f>
        <v>33100000-1</v>
      </c>
      <c r="B21" s="22" t="s">
        <v>19</v>
      </c>
      <c r="C21" s="23" t="s">
        <v>20</v>
      </c>
      <c r="D21" s="23" t="s">
        <v>21</v>
      </c>
      <c r="E21" s="21"/>
      <c r="F21" s="21"/>
      <c r="G21" s="21"/>
      <c r="H21" s="23" t="s">
        <v>219</v>
      </c>
      <c r="I21" s="21"/>
      <c r="J21" s="21"/>
    </row>
    <row r="22" spans="1:10" ht="165.75">
      <c r="A22" s="21" t="str">
        <f>'[1]OfferPosEmptyTemplate'!$E$2</f>
        <v>33100000-1</v>
      </c>
      <c r="B22" s="22" t="s">
        <v>19</v>
      </c>
      <c r="C22" s="23" t="s">
        <v>20</v>
      </c>
      <c r="D22" s="23" t="s">
        <v>21</v>
      </c>
      <c r="E22" s="21"/>
      <c r="F22" s="21"/>
      <c r="G22" s="21"/>
      <c r="H22" s="23" t="s">
        <v>220</v>
      </c>
      <c r="I22" s="21"/>
      <c r="J22" s="21"/>
    </row>
    <row r="23" spans="1:10" ht="165.75">
      <c r="A23" s="21" t="str">
        <f>'[1]OfferPosEmptyTemplate'!$E$2</f>
        <v>33100000-1</v>
      </c>
      <c r="B23" s="22" t="s">
        <v>19</v>
      </c>
      <c r="C23" s="23" t="s">
        <v>20</v>
      </c>
      <c r="D23" s="23" t="s">
        <v>21</v>
      </c>
      <c r="E23" s="21"/>
      <c r="F23" s="21"/>
      <c r="G23" s="21"/>
      <c r="H23" s="23" t="s">
        <v>221</v>
      </c>
      <c r="I23" s="21"/>
      <c r="J23" s="21"/>
    </row>
    <row r="24" spans="1:10" ht="165.75">
      <c r="A24" s="21" t="str">
        <f>'[1]OfferPosEmptyTemplate'!$E$2</f>
        <v>33100000-1</v>
      </c>
      <c r="B24" s="22" t="s">
        <v>19</v>
      </c>
      <c r="C24" s="23" t="s">
        <v>20</v>
      </c>
      <c r="D24" s="23" t="s">
        <v>21</v>
      </c>
      <c r="E24" s="21"/>
      <c r="F24" s="21"/>
      <c r="G24" s="21"/>
      <c r="H24" s="23" t="s">
        <v>222</v>
      </c>
      <c r="I24" s="21"/>
      <c r="J24" s="21"/>
    </row>
    <row r="25" spans="1:10" ht="165.75">
      <c r="A25" s="21" t="str">
        <f>'[1]OfferPosEmptyTemplate'!$E$2</f>
        <v>33100000-1</v>
      </c>
      <c r="B25" s="22" t="s">
        <v>19</v>
      </c>
      <c r="C25" s="23" t="s">
        <v>20</v>
      </c>
      <c r="D25" s="23" t="s">
        <v>22</v>
      </c>
      <c r="E25" s="21"/>
      <c r="F25" s="21"/>
      <c r="G25" s="21"/>
      <c r="H25" s="23" t="s">
        <v>210</v>
      </c>
      <c r="I25" s="21"/>
      <c r="J25" s="21"/>
    </row>
    <row r="26" spans="1:10" ht="165.75">
      <c r="A26" s="21" t="str">
        <f>'[1]OfferPosEmptyTemplate'!$E$2</f>
        <v>33100000-1</v>
      </c>
      <c r="B26" s="22" t="s">
        <v>19</v>
      </c>
      <c r="C26" s="23" t="s">
        <v>20</v>
      </c>
      <c r="D26" s="23" t="s">
        <v>22</v>
      </c>
      <c r="E26" s="21"/>
      <c r="F26" s="21"/>
      <c r="G26" s="21"/>
      <c r="H26" s="23" t="s">
        <v>211</v>
      </c>
      <c r="I26" s="21"/>
      <c r="J26" s="21"/>
    </row>
    <row r="27" spans="1:10" ht="165.75">
      <c r="A27" s="21" t="str">
        <f>'[1]OfferPosEmptyTemplate'!$E$2</f>
        <v>33100000-1</v>
      </c>
      <c r="B27" s="22" t="s">
        <v>19</v>
      </c>
      <c r="C27" s="23" t="s">
        <v>20</v>
      </c>
      <c r="D27" s="23" t="s">
        <v>22</v>
      </c>
      <c r="E27" s="21"/>
      <c r="F27" s="21"/>
      <c r="G27" s="21"/>
      <c r="H27" s="23" t="s">
        <v>212</v>
      </c>
      <c r="I27" s="21"/>
      <c r="J27" s="21"/>
    </row>
    <row r="28" spans="1:10" ht="165.75">
      <c r="A28" s="21" t="str">
        <f>'[1]OfferPosEmptyTemplate'!$E$2</f>
        <v>33100000-1</v>
      </c>
      <c r="B28" s="22" t="s">
        <v>19</v>
      </c>
      <c r="C28" s="23" t="s">
        <v>20</v>
      </c>
      <c r="D28" s="23" t="s">
        <v>22</v>
      </c>
      <c r="E28" s="21"/>
      <c r="F28" s="21"/>
      <c r="G28" s="21"/>
      <c r="H28" s="23" t="s">
        <v>213</v>
      </c>
      <c r="I28" s="21"/>
      <c r="J28" s="21"/>
    </row>
    <row r="29" spans="1:10" ht="165.75">
      <c r="A29" s="21" t="str">
        <f>'[1]OfferPosEmptyTemplate'!$E$2</f>
        <v>33100000-1</v>
      </c>
      <c r="B29" s="22" t="s">
        <v>19</v>
      </c>
      <c r="C29" s="23" t="s">
        <v>20</v>
      </c>
      <c r="D29" s="23" t="s">
        <v>22</v>
      </c>
      <c r="E29" s="21"/>
      <c r="F29" s="21"/>
      <c r="G29" s="21"/>
      <c r="H29" s="23" t="s">
        <v>214</v>
      </c>
      <c r="I29" s="21"/>
      <c r="J29" s="21"/>
    </row>
    <row r="30" spans="1:10" ht="165.75">
      <c r="A30" s="21" t="str">
        <f>'[1]OfferPosEmptyTemplate'!$E$2</f>
        <v>33100000-1</v>
      </c>
      <c r="B30" s="22" t="s">
        <v>19</v>
      </c>
      <c r="C30" s="23" t="s">
        <v>20</v>
      </c>
      <c r="D30" s="23" t="s">
        <v>22</v>
      </c>
      <c r="E30" s="21"/>
      <c r="F30" s="21"/>
      <c r="G30" s="21"/>
      <c r="H30" s="23" t="s">
        <v>215</v>
      </c>
      <c r="I30" s="21"/>
      <c r="J30" s="21"/>
    </row>
    <row r="31" spans="1:10" ht="165.75">
      <c r="A31" s="21" t="str">
        <f>'[1]OfferPosEmptyTemplate'!$E$2</f>
        <v>33100000-1</v>
      </c>
      <c r="B31" s="22" t="s">
        <v>19</v>
      </c>
      <c r="C31" s="23" t="s">
        <v>20</v>
      </c>
      <c r="D31" s="23" t="s">
        <v>22</v>
      </c>
      <c r="E31" s="21"/>
      <c r="F31" s="21"/>
      <c r="G31" s="21"/>
      <c r="H31" s="23" t="s">
        <v>216</v>
      </c>
      <c r="I31" s="21"/>
      <c r="J31" s="21"/>
    </row>
    <row r="32" spans="1:10" ht="165.75">
      <c r="A32" s="21" t="str">
        <f>'[1]OfferPosEmptyTemplate'!$E$2</f>
        <v>33100000-1</v>
      </c>
      <c r="B32" s="22" t="s">
        <v>19</v>
      </c>
      <c r="C32" s="23" t="s">
        <v>20</v>
      </c>
      <c r="D32" s="23" t="s">
        <v>22</v>
      </c>
      <c r="E32" s="21"/>
      <c r="F32" s="21"/>
      <c r="G32" s="21"/>
      <c r="H32" s="23" t="s">
        <v>223</v>
      </c>
      <c r="I32" s="21"/>
      <c r="J32" s="21"/>
    </row>
    <row r="33" spans="1:10" ht="165.75">
      <c r="A33" s="21" t="str">
        <f>'[1]OfferPosEmptyTemplate'!$E$2</f>
        <v>33100000-1</v>
      </c>
      <c r="B33" s="22" t="s">
        <v>19</v>
      </c>
      <c r="C33" s="23" t="s">
        <v>20</v>
      </c>
      <c r="D33" s="23" t="s">
        <v>22</v>
      </c>
      <c r="E33" s="21"/>
      <c r="F33" s="21"/>
      <c r="G33" s="21"/>
      <c r="H33" s="23" t="s">
        <v>217</v>
      </c>
      <c r="I33" s="21"/>
      <c r="J33" s="21"/>
    </row>
    <row r="34" spans="1:10" ht="165.75">
      <c r="A34" s="21" t="str">
        <f>'[1]OfferPosEmptyTemplate'!$E$2</f>
        <v>33100000-1</v>
      </c>
      <c r="B34" s="22" t="s">
        <v>19</v>
      </c>
      <c r="C34" s="23" t="s">
        <v>20</v>
      </c>
      <c r="D34" s="23" t="s">
        <v>22</v>
      </c>
      <c r="E34" s="21"/>
      <c r="F34" s="21"/>
      <c r="G34" s="21"/>
      <c r="H34" s="23" t="s">
        <v>218</v>
      </c>
      <c r="I34" s="21"/>
      <c r="J34" s="21"/>
    </row>
    <row r="35" spans="1:10" ht="165.75">
      <c r="A35" s="21" t="str">
        <f>'[1]OfferPosEmptyTemplate'!$E$2</f>
        <v>33100000-1</v>
      </c>
      <c r="B35" s="22" t="s">
        <v>19</v>
      </c>
      <c r="C35" s="23" t="s">
        <v>20</v>
      </c>
      <c r="D35" s="23" t="s">
        <v>22</v>
      </c>
      <c r="E35" s="21"/>
      <c r="F35" s="21"/>
      <c r="G35" s="21"/>
      <c r="H35" s="23" t="s">
        <v>219</v>
      </c>
      <c r="I35" s="21"/>
      <c r="J35" s="21"/>
    </row>
    <row r="36" spans="1:10" ht="165.75">
      <c r="A36" s="21" t="str">
        <f>'[1]OfferPosEmptyTemplate'!$E$2</f>
        <v>33100000-1</v>
      </c>
      <c r="B36" s="22" t="s">
        <v>19</v>
      </c>
      <c r="C36" s="23" t="s">
        <v>20</v>
      </c>
      <c r="D36" s="23" t="s">
        <v>22</v>
      </c>
      <c r="E36" s="21"/>
      <c r="F36" s="21"/>
      <c r="G36" s="21"/>
      <c r="H36" s="23" t="s">
        <v>220</v>
      </c>
      <c r="I36" s="21"/>
      <c r="J36" s="21"/>
    </row>
    <row r="37" spans="1:10" ht="165.75">
      <c r="A37" s="21" t="str">
        <f>'[1]OfferPosEmptyTemplate'!$E$2</f>
        <v>33100000-1</v>
      </c>
      <c r="B37" s="22" t="s">
        <v>19</v>
      </c>
      <c r="C37" s="23" t="s">
        <v>20</v>
      </c>
      <c r="D37" s="23" t="s">
        <v>22</v>
      </c>
      <c r="E37" s="21"/>
      <c r="F37" s="21"/>
      <c r="G37" s="21"/>
      <c r="H37" s="23" t="s">
        <v>221</v>
      </c>
      <c r="I37" s="21"/>
      <c r="J37" s="21"/>
    </row>
    <row r="38" spans="1:10" ht="165.75">
      <c r="A38" s="21" t="str">
        <f>'[1]OfferPosEmptyTemplate'!$E$2</f>
        <v>33100000-1</v>
      </c>
      <c r="B38" s="22" t="s">
        <v>19</v>
      </c>
      <c r="C38" s="23" t="s">
        <v>20</v>
      </c>
      <c r="D38" s="23" t="s">
        <v>22</v>
      </c>
      <c r="E38" s="21"/>
      <c r="F38" s="21"/>
      <c r="G38" s="21"/>
      <c r="H38" s="23" t="s">
        <v>222</v>
      </c>
      <c r="I38" s="21"/>
      <c r="J38" s="21"/>
    </row>
    <row r="39" spans="1:10" ht="165.75">
      <c r="A39" s="21" t="str">
        <f>'[1]OfferPosEmptyTemplate'!$E$2</f>
        <v>33100000-1</v>
      </c>
      <c r="B39" s="22" t="s">
        <v>19</v>
      </c>
      <c r="C39" s="23" t="s">
        <v>20</v>
      </c>
      <c r="D39" s="23" t="s">
        <v>22</v>
      </c>
      <c r="E39" s="21"/>
      <c r="F39" s="21"/>
      <c r="G39" s="21"/>
      <c r="H39" s="23" t="s">
        <v>224</v>
      </c>
      <c r="I39" s="21"/>
      <c r="J39" s="21"/>
    </row>
    <row r="40" spans="1:10" ht="165.75">
      <c r="A40" s="21" t="str">
        <f>'[1]OfferPosEmptyTemplate'!$E$2</f>
        <v>33100000-1</v>
      </c>
      <c r="B40" s="22" t="s">
        <v>19</v>
      </c>
      <c r="C40" s="23" t="s">
        <v>20</v>
      </c>
      <c r="D40" s="23" t="s">
        <v>22</v>
      </c>
      <c r="E40" s="21"/>
      <c r="F40" s="21"/>
      <c r="G40" s="21"/>
      <c r="H40" s="23" t="s">
        <v>225</v>
      </c>
      <c r="I40" s="21"/>
      <c r="J40" s="21"/>
    </row>
    <row r="41" spans="1:10" ht="165.75">
      <c r="A41" s="21" t="str">
        <f>'[1]OfferPosEmptyTemplate'!$E$2</f>
        <v>33100000-1</v>
      </c>
      <c r="B41" s="22" t="s">
        <v>19</v>
      </c>
      <c r="C41" s="23" t="s">
        <v>20</v>
      </c>
      <c r="D41" s="23" t="s">
        <v>22</v>
      </c>
      <c r="E41" s="21"/>
      <c r="F41" s="21"/>
      <c r="G41" s="21"/>
      <c r="H41" s="23" t="s">
        <v>226</v>
      </c>
      <c r="I41" s="21"/>
      <c r="J41" s="21"/>
    </row>
    <row r="42" spans="1:10" ht="165.75">
      <c r="A42" s="21" t="str">
        <f>'[1]OfferPosEmptyTemplate'!$E$2</f>
        <v>33100000-1</v>
      </c>
      <c r="B42" s="22" t="s">
        <v>19</v>
      </c>
      <c r="C42" s="23" t="s">
        <v>20</v>
      </c>
      <c r="D42" s="23" t="s">
        <v>22</v>
      </c>
      <c r="E42" s="21"/>
      <c r="F42" s="21"/>
      <c r="G42" s="21"/>
      <c r="H42" s="23" t="s">
        <v>227</v>
      </c>
      <c r="I42" s="21"/>
      <c r="J42" s="21"/>
    </row>
    <row r="43" spans="1:10" ht="165.75">
      <c r="A43" s="21" t="str">
        <f>'[1]OfferPosEmptyTemplate'!$E$2</f>
        <v>33100000-1</v>
      </c>
      <c r="B43" s="22" t="s">
        <v>19</v>
      </c>
      <c r="C43" s="23" t="s">
        <v>20</v>
      </c>
      <c r="D43" s="23" t="s">
        <v>22</v>
      </c>
      <c r="E43" s="21"/>
      <c r="F43" s="21"/>
      <c r="G43" s="21"/>
      <c r="H43" s="23" t="s">
        <v>228</v>
      </c>
      <c r="I43" s="21"/>
      <c r="J43" s="21"/>
    </row>
    <row r="44" spans="1:10" ht="165.75">
      <c r="A44" s="21" t="str">
        <f>'[1]OfferPosEmptyTemplate'!$E$2</f>
        <v>33100000-1</v>
      </c>
      <c r="B44" s="22" t="s">
        <v>19</v>
      </c>
      <c r="C44" s="23" t="s">
        <v>20</v>
      </c>
      <c r="D44" s="23" t="s">
        <v>22</v>
      </c>
      <c r="E44" s="21"/>
      <c r="F44" s="21"/>
      <c r="G44" s="21"/>
      <c r="H44" s="23" t="s">
        <v>229</v>
      </c>
      <c r="I44" s="21"/>
      <c r="J44" s="21"/>
    </row>
    <row r="45" spans="1:10" ht="165.75">
      <c r="A45" s="21" t="str">
        <f>'[1]OfferPosEmptyTemplate'!$E$2</f>
        <v>33100000-1</v>
      </c>
      <c r="B45" s="22" t="s">
        <v>19</v>
      </c>
      <c r="C45" s="23" t="s">
        <v>20</v>
      </c>
      <c r="D45" s="23" t="s">
        <v>22</v>
      </c>
      <c r="E45" s="21"/>
      <c r="F45" s="21"/>
      <c r="G45" s="21"/>
      <c r="H45" s="23" t="s">
        <v>230</v>
      </c>
      <c r="I45" s="21"/>
      <c r="J45" s="21"/>
    </row>
    <row r="46" spans="1:10" ht="165.75">
      <c r="A46" s="21" t="str">
        <f>'[1]OfferPosEmptyTemplate'!$E$2</f>
        <v>33100000-1</v>
      </c>
      <c r="B46" s="22" t="s">
        <v>19</v>
      </c>
      <c r="C46" s="23" t="s">
        <v>20</v>
      </c>
      <c r="D46" s="23" t="s">
        <v>23</v>
      </c>
      <c r="E46" s="21"/>
      <c r="F46" s="21"/>
      <c r="G46" s="21"/>
      <c r="H46" s="23" t="s">
        <v>231</v>
      </c>
      <c r="I46" s="21"/>
      <c r="J46" s="21"/>
    </row>
    <row r="47" spans="1:10" ht="165.75">
      <c r="A47" s="21" t="str">
        <f>'[1]OfferPosEmptyTemplate'!$E$2</f>
        <v>33100000-1</v>
      </c>
      <c r="B47" s="22" t="s">
        <v>19</v>
      </c>
      <c r="C47" s="23" t="s">
        <v>20</v>
      </c>
      <c r="D47" s="23" t="s">
        <v>23</v>
      </c>
      <c r="E47" s="21"/>
      <c r="F47" s="21"/>
      <c r="G47" s="21"/>
      <c r="H47" s="23" t="s">
        <v>232</v>
      </c>
      <c r="I47" s="21"/>
      <c r="J47" s="21"/>
    </row>
    <row r="48" spans="1:10" ht="165.75">
      <c r="A48" s="21" t="str">
        <f>'[1]OfferPosEmptyTemplate'!$E$2</f>
        <v>33100000-1</v>
      </c>
      <c r="B48" s="22" t="s">
        <v>19</v>
      </c>
      <c r="C48" s="23" t="s">
        <v>20</v>
      </c>
      <c r="D48" s="23" t="s">
        <v>23</v>
      </c>
      <c r="E48" s="21"/>
      <c r="F48" s="21"/>
      <c r="G48" s="21"/>
      <c r="H48" s="23" t="s">
        <v>222</v>
      </c>
      <c r="I48" s="21"/>
      <c r="J48" s="21"/>
    </row>
    <row r="49" spans="1:10" ht="165.75">
      <c r="A49" s="21" t="str">
        <f>'[1]OfferPosEmptyTemplate'!$E$2</f>
        <v>33100000-1</v>
      </c>
      <c r="B49" s="22" t="s">
        <v>19</v>
      </c>
      <c r="C49" s="23" t="s">
        <v>20</v>
      </c>
      <c r="D49" s="23" t="s">
        <v>23</v>
      </c>
      <c r="E49" s="21"/>
      <c r="F49" s="21"/>
      <c r="G49" s="21"/>
      <c r="H49" s="23" t="s">
        <v>233</v>
      </c>
      <c r="I49" s="21"/>
      <c r="J49" s="21"/>
    </row>
    <row r="50" spans="1:10" ht="165.75">
      <c r="A50" s="21" t="str">
        <f>'[1]OfferPosEmptyTemplate'!$E$2</f>
        <v>33100000-1</v>
      </c>
      <c r="B50" s="22" t="s">
        <v>19</v>
      </c>
      <c r="C50" s="23" t="s">
        <v>20</v>
      </c>
      <c r="D50" s="23" t="s">
        <v>23</v>
      </c>
      <c r="E50" s="21"/>
      <c r="F50" s="21"/>
      <c r="G50" s="21"/>
      <c r="H50" s="23" t="s">
        <v>228</v>
      </c>
      <c r="I50" s="21"/>
      <c r="J50" s="21"/>
    </row>
    <row r="51" spans="1:10" ht="165.75">
      <c r="A51" s="21" t="str">
        <f>'[1]OfferPosEmptyTemplate'!$E$2</f>
        <v>33100000-1</v>
      </c>
      <c r="B51" s="22" t="s">
        <v>19</v>
      </c>
      <c r="C51" s="23" t="s">
        <v>20</v>
      </c>
      <c r="D51" s="23" t="s">
        <v>23</v>
      </c>
      <c r="E51" s="21"/>
      <c r="F51" s="21"/>
      <c r="G51" s="21"/>
      <c r="H51" s="23" t="s">
        <v>234</v>
      </c>
      <c r="I51" s="21"/>
      <c r="J51" s="21"/>
    </row>
    <row r="52" spans="1:10" ht="165.75">
      <c r="A52" s="21" t="str">
        <f>'[1]OfferPosEmptyTemplate'!$E$2</f>
        <v>33100000-1</v>
      </c>
      <c r="B52" s="22" t="s">
        <v>19</v>
      </c>
      <c r="C52" s="23" t="s">
        <v>20</v>
      </c>
      <c r="D52" s="23" t="s">
        <v>23</v>
      </c>
      <c r="E52" s="21"/>
      <c r="F52" s="21"/>
      <c r="G52" s="21"/>
      <c r="H52" s="23" t="s">
        <v>230</v>
      </c>
      <c r="I52" s="21"/>
      <c r="J52" s="21"/>
    </row>
    <row r="53" spans="1:10" ht="165.75">
      <c r="A53" s="21" t="str">
        <f>'[1]OfferPosEmptyTemplate'!$E$2</f>
        <v>33100000-1</v>
      </c>
      <c r="B53" s="22" t="s">
        <v>19</v>
      </c>
      <c r="C53" s="23" t="s">
        <v>20</v>
      </c>
      <c r="D53" s="23" t="s">
        <v>24</v>
      </c>
      <c r="E53" s="21"/>
      <c r="F53" s="21"/>
      <c r="G53" s="21"/>
      <c r="H53" s="23" t="s">
        <v>213</v>
      </c>
      <c r="I53" s="21"/>
      <c r="J53" s="21"/>
    </row>
    <row r="54" spans="1:10" ht="165.75">
      <c r="A54" s="21" t="str">
        <f>'[1]OfferPosEmptyTemplate'!$E$2</f>
        <v>33100000-1</v>
      </c>
      <c r="B54" s="22" t="s">
        <v>19</v>
      </c>
      <c r="C54" s="23" t="s">
        <v>20</v>
      </c>
      <c r="D54" s="23" t="s">
        <v>24</v>
      </c>
      <c r="E54" s="21"/>
      <c r="F54" s="21"/>
      <c r="G54" s="21"/>
      <c r="H54" s="23" t="s">
        <v>235</v>
      </c>
      <c r="I54" s="21"/>
      <c r="J54" s="21"/>
    </row>
    <row r="55" spans="1:10" ht="165.75">
      <c r="A55" s="21" t="str">
        <f>'[1]OfferPosEmptyTemplate'!$E$2</f>
        <v>33100000-1</v>
      </c>
      <c r="B55" s="22" t="s">
        <v>19</v>
      </c>
      <c r="C55" s="23" t="s">
        <v>20</v>
      </c>
      <c r="D55" s="23" t="s">
        <v>24</v>
      </c>
      <c r="E55" s="21"/>
      <c r="F55" s="21"/>
      <c r="G55" s="21"/>
      <c r="H55" s="23" t="s">
        <v>217</v>
      </c>
      <c r="I55" s="21"/>
      <c r="J55" s="21"/>
    </row>
    <row r="56" spans="1:10" ht="165.75">
      <c r="A56" s="21" t="str">
        <f>'[1]OfferPosEmptyTemplate'!$E$2</f>
        <v>33100000-1</v>
      </c>
      <c r="B56" s="22" t="s">
        <v>19</v>
      </c>
      <c r="C56" s="23" t="s">
        <v>20</v>
      </c>
      <c r="D56" s="23" t="s">
        <v>24</v>
      </c>
      <c r="E56" s="21"/>
      <c r="F56" s="21"/>
      <c r="G56" s="21"/>
      <c r="H56" s="23" t="s">
        <v>236</v>
      </c>
      <c r="I56" s="21"/>
      <c r="J56" s="21"/>
    </row>
    <row r="57" spans="1:10" ht="165.75">
      <c r="A57" s="21" t="str">
        <f>'[1]OfferPosEmptyTemplate'!$E$2</f>
        <v>33100000-1</v>
      </c>
      <c r="B57" s="22" t="s">
        <v>19</v>
      </c>
      <c r="C57" s="23" t="s">
        <v>20</v>
      </c>
      <c r="D57" s="23" t="s">
        <v>24</v>
      </c>
      <c r="E57" s="21"/>
      <c r="F57" s="21"/>
      <c r="G57" s="21"/>
      <c r="H57" s="23" t="s">
        <v>222</v>
      </c>
      <c r="I57" s="21"/>
      <c r="J57" s="21"/>
    </row>
    <row r="58" spans="1:10" ht="165.75">
      <c r="A58" s="21" t="str">
        <f>'[1]OfferPosEmptyTemplate'!$E$2</f>
        <v>33100000-1</v>
      </c>
      <c r="B58" s="22" t="s">
        <v>19</v>
      </c>
      <c r="C58" s="23" t="s">
        <v>20</v>
      </c>
      <c r="D58" s="23" t="s">
        <v>25</v>
      </c>
      <c r="E58" s="21"/>
      <c r="F58" s="21"/>
      <c r="G58" s="21"/>
      <c r="H58" s="23" t="s">
        <v>237</v>
      </c>
      <c r="I58" s="21"/>
      <c r="J58" s="21"/>
    </row>
    <row r="59" spans="1:10" ht="165.75">
      <c r="A59" s="21" t="str">
        <f>'[1]OfferPosEmptyTemplate'!$E$2</f>
        <v>33100000-1</v>
      </c>
      <c r="B59" s="22" t="s">
        <v>19</v>
      </c>
      <c r="C59" s="23" t="s">
        <v>20</v>
      </c>
      <c r="D59" s="23" t="s">
        <v>25</v>
      </c>
      <c r="E59" s="21"/>
      <c r="F59" s="21"/>
      <c r="G59" s="21"/>
      <c r="H59" s="23" t="s">
        <v>238</v>
      </c>
      <c r="I59" s="21"/>
      <c r="J59" s="21"/>
    </row>
    <row r="60" spans="1:10" ht="165.75">
      <c r="A60" s="21" t="str">
        <f>'[1]OfferPosEmptyTemplate'!$E$2</f>
        <v>33100000-1</v>
      </c>
      <c r="B60" s="22" t="s">
        <v>19</v>
      </c>
      <c r="C60" s="23" t="s">
        <v>20</v>
      </c>
      <c r="D60" s="23" t="s">
        <v>25</v>
      </c>
      <c r="E60" s="21"/>
      <c r="F60" s="21"/>
      <c r="G60" s="21"/>
      <c r="H60" s="23" t="s">
        <v>207</v>
      </c>
      <c r="I60" s="21"/>
      <c r="J60" s="21"/>
    </row>
    <row r="61" spans="1:10" ht="165.75">
      <c r="A61" s="21" t="str">
        <f>'[1]OfferPosEmptyTemplate'!$E$2</f>
        <v>33100000-1</v>
      </c>
      <c r="B61" s="22" t="s">
        <v>19</v>
      </c>
      <c r="C61" s="23" t="s">
        <v>20</v>
      </c>
      <c r="D61" s="23" t="s">
        <v>25</v>
      </c>
      <c r="E61" s="21"/>
      <c r="F61" s="21"/>
      <c r="G61" s="21"/>
      <c r="H61" s="23" t="s">
        <v>208</v>
      </c>
      <c r="I61" s="21"/>
      <c r="J61" s="21"/>
    </row>
    <row r="62" spans="1:10" ht="165.75">
      <c r="A62" s="21" t="str">
        <f>'[1]OfferPosEmptyTemplate'!$E$2</f>
        <v>33100000-1</v>
      </c>
      <c r="B62" s="22" t="s">
        <v>19</v>
      </c>
      <c r="C62" s="23" t="s">
        <v>20</v>
      </c>
      <c r="D62" s="23" t="s">
        <v>26</v>
      </c>
      <c r="E62" s="21"/>
      <c r="F62" s="21"/>
      <c r="G62" s="21"/>
      <c r="H62" s="23" t="s">
        <v>239</v>
      </c>
      <c r="I62" s="21"/>
      <c r="J62" s="21"/>
    </row>
    <row r="63" spans="1:10" ht="165.75">
      <c r="A63" s="21" t="str">
        <f>'[1]OfferPosEmptyTemplate'!$E$2</f>
        <v>33100000-1</v>
      </c>
      <c r="B63" s="22" t="s">
        <v>19</v>
      </c>
      <c r="C63" s="23" t="s">
        <v>20</v>
      </c>
      <c r="D63" s="23" t="s">
        <v>26</v>
      </c>
      <c r="E63" s="21"/>
      <c r="F63" s="21"/>
      <c r="G63" s="21"/>
      <c r="H63" s="23" t="s">
        <v>240</v>
      </c>
      <c r="I63" s="21"/>
      <c r="J63" s="21"/>
    </row>
    <row r="64" spans="1:10" ht="165.75">
      <c r="A64" s="21" t="str">
        <f>'[1]OfferPosEmptyTemplate'!$E$2</f>
        <v>33100000-1</v>
      </c>
      <c r="B64" s="22" t="s">
        <v>19</v>
      </c>
      <c r="C64" s="23" t="s">
        <v>20</v>
      </c>
      <c r="D64" s="23" t="s">
        <v>27</v>
      </c>
      <c r="E64" s="21"/>
      <c r="F64" s="21"/>
      <c r="G64" s="21"/>
      <c r="H64" s="23" t="s">
        <v>241</v>
      </c>
      <c r="I64" s="21"/>
      <c r="J64" s="21"/>
    </row>
    <row r="65" spans="1:10" ht="165.75">
      <c r="A65" s="21" t="str">
        <f>'[1]OfferPosEmptyTemplate'!$E$2</f>
        <v>33100000-1</v>
      </c>
      <c r="B65" s="22" t="s">
        <v>19</v>
      </c>
      <c r="C65" s="23" t="s">
        <v>20</v>
      </c>
      <c r="D65" s="23" t="s">
        <v>27</v>
      </c>
      <c r="E65" s="21"/>
      <c r="F65" s="21"/>
      <c r="G65" s="21"/>
      <c r="H65" s="23" t="s">
        <v>242</v>
      </c>
      <c r="I65" s="21"/>
      <c r="J65" s="21"/>
    </row>
    <row r="66" spans="1:10" ht="63.75">
      <c r="A66" s="21" t="str">
        <f>'[1]OfferPosEmptyTemplate'!$E$2</f>
        <v>33100000-1</v>
      </c>
      <c r="B66" s="22" t="s">
        <v>19</v>
      </c>
      <c r="C66" s="23" t="s">
        <v>20</v>
      </c>
      <c r="D66" s="23" t="s">
        <v>28</v>
      </c>
      <c r="E66" s="21"/>
      <c r="F66" s="21"/>
      <c r="G66" s="21"/>
      <c r="H66" s="23" t="s">
        <v>243</v>
      </c>
      <c r="I66" s="21"/>
      <c r="J66" s="21"/>
    </row>
    <row r="67" spans="1:10" ht="63.75">
      <c r="A67" s="21" t="str">
        <f>'[1]OfferPosEmptyTemplate'!$E$2</f>
        <v>33100000-1</v>
      </c>
      <c r="B67" s="22" t="s">
        <v>19</v>
      </c>
      <c r="C67" s="23" t="s">
        <v>20</v>
      </c>
      <c r="D67" s="23" t="s">
        <v>29</v>
      </c>
      <c r="E67" s="21"/>
      <c r="F67" s="21"/>
      <c r="G67" s="21"/>
      <c r="H67" s="23" t="s">
        <v>243</v>
      </c>
      <c r="I67" s="21"/>
      <c r="J67" s="21"/>
    </row>
    <row r="68" spans="1:10" ht="63.75">
      <c r="A68" s="21" t="str">
        <f>'[1]OfferPosEmptyTemplate'!$E$2</f>
        <v>33100000-1</v>
      </c>
      <c r="B68" s="22" t="s">
        <v>19</v>
      </c>
      <c r="C68" s="23" t="s">
        <v>20</v>
      </c>
      <c r="D68" s="23" t="s">
        <v>30</v>
      </c>
      <c r="E68" s="21"/>
      <c r="F68" s="21"/>
      <c r="G68" s="21"/>
      <c r="H68" s="23" t="s">
        <v>243</v>
      </c>
      <c r="I68" s="21"/>
      <c r="J68" s="21"/>
    </row>
    <row r="69" spans="1:10" ht="63.75">
      <c r="A69" s="21" t="str">
        <f>'[1]OfferPosEmptyTemplate'!$E$2</f>
        <v>33100000-1</v>
      </c>
      <c r="B69" s="22" t="s">
        <v>19</v>
      </c>
      <c r="C69" s="23" t="s">
        <v>20</v>
      </c>
      <c r="D69" s="23" t="s">
        <v>31</v>
      </c>
      <c r="E69" s="21"/>
      <c r="F69" s="21"/>
      <c r="G69" s="21"/>
      <c r="H69" s="23" t="s">
        <v>243</v>
      </c>
      <c r="I69" s="21"/>
      <c r="J69" s="21"/>
    </row>
    <row r="70" spans="1:10" ht="63.75">
      <c r="A70" s="21" t="str">
        <f>'[1]OfferPosEmptyTemplate'!$E$2</f>
        <v>33100000-1</v>
      </c>
      <c r="B70" s="22" t="s">
        <v>19</v>
      </c>
      <c r="C70" s="23" t="s">
        <v>20</v>
      </c>
      <c r="D70" s="23" t="s">
        <v>32</v>
      </c>
      <c r="E70" s="21"/>
      <c r="F70" s="21"/>
      <c r="G70" s="21"/>
      <c r="H70" s="23" t="s">
        <v>243</v>
      </c>
      <c r="I70" s="21"/>
      <c r="J70" s="21"/>
    </row>
    <row r="71" spans="1:10" ht="93" customHeight="1">
      <c r="A71" s="21" t="str">
        <f>'[1]OfferPosEmptyTemplate'!$E$2</f>
        <v>33100000-1</v>
      </c>
      <c r="B71" s="22" t="s">
        <v>19</v>
      </c>
      <c r="C71" s="23" t="s">
        <v>20</v>
      </c>
      <c r="D71" s="23" t="s">
        <v>33</v>
      </c>
      <c r="E71" s="21"/>
      <c r="F71" s="21"/>
      <c r="G71" s="21"/>
      <c r="H71" s="23" t="s">
        <v>243</v>
      </c>
      <c r="I71" s="21"/>
      <c r="J71" s="21"/>
    </row>
    <row r="72" spans="1:10" ht="82.5" customHeight="1">
      <c r="A72" s="21" t="str">
        <f>'[1]OfferPosEmptyTemplate'!$E$2</f>
        <v>33100000-1</v>
      </c>
      <c r="B72" s="22" t="s">
        <v>19</v>
      </c>
      <c r="C72" s="23" t="s">
        <v>20</v>
      </c>
      <c r="D72" s="23" t="s">
        <v>34</v>
      </c>
      <c r="E72" s="21"/>
      <c r="F72" s="21"/>
      <c r="G72" s="21"/>
      <c r="H72" s="23" t="s">
        <v>243</v>
      </c>
      <c r="I72" s="21"/>
      <c r="J72" s="21"/>
    </row>
    <row r="73" spans="1:10" ht="97.5" customHeight="1">
      <c r="A73" s="21" t="str">
        <f>'[1]OfferPosEmptyTemplate'!$E$2</f>
        <v>33100000-1</v>
      </c>
      <c r="B73" s="22" t="s">
        <v>19</v>
      </c>
      <c r="C73" s="23" t="s">
        <v>20</v>
      </c>
      <c r="D73" s="23" t="s">
        <v>35</v>
      </c>
      <c r="E73" s="21"/>
      <c r="F73" s="21"/>
      <c r="G73" s="21"/>
      <c r="H73" s="23" t="s">
        <v>243</v>
      </c>
      <c r="I73" s="21"/>
      <c r="J73" s="21"/>
    </row>
    <row r="74" spans="1:10" ht="86.25" customHeight="1">
      <c r="A74" s="21" t="str">
        <f>'[1]OfferPosEmptyTemplate'!$E$2</f>
        <v>33100000-1</v>
      </c>
      <c r="B74" s="22" t="s">
        <v>19</v>
      </c>
      <c r="C74" s="23" t="s">
        <v>20</v>
      </c>
      <c r="D74" s="23" t="s">
        <v>36</v>
      </c>
      <c r="E74" s="21"/>
      <c r="F74" s="21"/>
      <c r="G74" s="21"/>
      <c r="H74" s="23" t="s">
        <v>243</v>
      </c>
      <c r="I74" s="21"/>
      <c r="J74" s="21"/>
    </row>
    <row r="75" spans="1:10" ht="63.75">
      <c r="A75" s="21" t="str">
        <f>'[1]OfferPosEmptyTemplate'!$E$2</f>
        <v>33100000-1</v>
      </c>
      <c r="B75" s="22" t="s">
        <v>19</v>
      </c>
      <c r="C75" s="23" t="s">
        <v>20</v>
      </c>
      <c r="D75" s="23" t="s">
        <v>37</v>
      </c>
      <c r="E75" s="21"/>
      <c r="F75" s="21"/>
      <c r="G75" s="21"/>
      <c r="H75" s="23" t="s">
        <v>243</v>
      </c>
      <c r="I75" s="21"/>
      <c r="J75" s="21"/>
    </row>
    <row r="76" spans="1:10" ht="165.75">
      <c r="A76" s="21" t="str">
        <f>'[1]OfferPosEmptyTemplate'!$E$2</f>
        <v>33100000-1</v>
      </c>
      <c r="B76" s="22" t="s">
        <v>19</v>
      </c>
      <c r="C76" s="23" t="s">
        <v>20</v>
      </c>
      <c r="D76" s="23" t="s">
        <v>38</v>
      </c>
      <c r="E76" s="21"/>
      <c r="F76" s="21"/>
      <c r="G76" s="21"/>
      <c r="H76" s="23" t="s">
        <v>235</v>
      </c>
      <c r="I76" s="21"/>
      <c r="J76" s="21"/>
    </row>
    <row r="77" spans="1:10" ht="165.75">
      <c r="A77" s="21" t="str">
        <f>'[1]OfferPosEmptyTemplate'!$E$2</f>
        <v>33100000-1</v>
      </c>
      <c r="B77" s="22" t="s">
        <v>19</v>
      </c>
      <c r="C77" s="23" t="s">
        <v>20</v>
      </c>
      <c r="D77" s="23" t="s">
        <v>38</v>
      </c>
      <c r="E77" s="21"/>
      <c r="F77" s="21"/>
      <c r="G77" s="21"/>
      <c r="H77" s="23" t="s">
        <v>236</v>
      </c>
      <c r="I77" s="21"/>
      <c r="J77" s="21"/>
    </row>
    <row r="78" spans="1:10" ht="63.75">
      <c r="A78" s="21" t="str">
        <f>'[1]OfferPosEmptyTemplate'!$E$2</f>
        <v>33100000-1</v>
      </c>
      <c r="B78" s="22" t="s">
        <v>19</v>
      </c>
      <c r="C78" s="23" t="s">
        <v>20</v>
      </c>
      <c r="D78" s="23" t="s">
        <v>39</v>
      </c>
      <c r="E78" s="21"/>
      <c r="F78" s="21"/>
      <c r="G78" s="21"/>
      <c r="H78" s="23" t="s">
        <v>243</v>
      </c>
      <c r="I78" s="21"/>
      <c r="J78" s="21"/>
    </row>
    <row r="79" spans="1:10" ht="63.75">
      <c r="A79" s="21" t="str">
        <f>'[1]OfferPosEmptyTemplate'!$E$2</f>
        <v>33100000-1</v>
      </c>
      <c r="B79" s="22" t="s">
        <v>19</v>
      </c>
      <c r="C79" s="23" t="s">
        <v>20</v>
      </c>
      <c r="D79" s="23" t="s">
        <v>40</v>
      </c>
      <c r="E79" s="21"/>
      <c r="F79" s="21"/>
      <c r="G79" s="21"/>
      <c r="H79" s="23" t="s">
        <v>243</v>
      </c>
      <c r="I79" s="21"/>
      <c r="J79" s="21"/>
    </row>
    <row r="80" spans="1:10" ht="63.75">
      <c r="A80" s="21" t="str">
        <f>'[1]OfferPosEmptyTemplate'!$E$2</f>
        <v>33100000-1</v>
      </c>
      <c r="B80" s="22" t="s">
        <v>19</v>
      </c>
      <c r="C80" s="23" t="s">
        <v>20</v>
      </c>
      <c r="D80" s="23" t="s">
        <v>41</v>
      </c>
      <c r="E80" s="21"/>
      <c r="F80" s="21"/>
      <c r="G80" s="21"/>
      <c r="H80" s="23" t="s">
        <v>243</v>
      </c>
      <c r="I80" s="21"/>
      <c r="J80" s="21"/>
    </row>
    <row r="81" spans="1:10" ht="63.75">
      <c r="A81" s="21" t="str">
        <f>'[1]OfferPosEmptyTemplate'!$E$2</f>
        <v>33100000-1</v>
      </c>
      <c r="B81" s="22" t="s">
        <v>19</v>
      </c>
      <c r="C81" s="23" t="s">
        <v>20</v>
      </c>
      <c r="D81" s="23" t="s">
        <v>42</v>
      </c>
      <c r="E81" s="21"/>
      <c r="F81" s="21"/>
      <c r="G81" s="21"/>
      <c r="H81" s="23" t="s">
        <v>243</v>
      </c>
      <c r="I81" s="21"/>
      <c r="J81" s="21"/>
    </row>
    <row r="82" spans="1:10" ht="63.75">
      <c r="A82" s="21" t="str">
        <f>'[1]OfferPosEmptyTemplate'!$E$2</f>
        <v>33100000-1</v>
      </c>
      <c r="B82" s="22" t="s">
        <v>19</v>
      </c>
      <c r="C82" s="23" t="s">
        <v>20</v>
      </c>
      <c r="D82" s="23" t="s">
        <v>43</v>
      </c>
      <c r="E82" s="21"/>
      <c r="F82" s="21"/>
      <c r="G82" s="21"/>
      <c r="H82" s="23" t="s">
        <v>243</v>
      </c>
      <c r="I82" s="21"/>
      <c r="J82" s="21"/>
    </row>
    <row r="83" spans="1:10" ht="63.75">
      <c r="A83" s="21" t="str">
        <f>'[1]OfferPosEmptyTemplate'!$E$2</f>
        <v>33100000-1</v>
      </c>
      <c r="B83" s="22" t="s">
        <v>19</v>
      </c>
      <c r="C83" s="23" t="s">
        <v>20</v>
      </c>
      <c r="D83" s="23" t="s">
        <v>44</v>
      </c>
      <c r="E83" s="21"/>
      <c r="F83" s="21"/>
      <c r="G83" s="21"/>
      <c r="H83" s="23" t="s">
        <v>243</v>
      </c>
      <c r="I83" s="21"/>
      <c r="J83" s="21"/>
    </row>
    <row r="84" spans="1:10" ht="102">
      <c r="A84" s="21" t="str">
        <f>'[1]OfferPosEmptyTemplate'!$E$2</f>
        <v>33100000-1</v>
      </c>
      <c r="B84" s="22" t="s">
        <v>19</v>
      </c>
      <c r="C84" s="23" t="s">
        <v>20</v>
      </c>
      <c r="D84" s="23" t="s">
        <v>45</v>
      </c>
      <c r="E84" s="21"/>
      <c r="F84" s="21"/>
      <c r="G84" s="21"/>
      <c r="H84" s="23" t="s">
        <v>244</v>
      </c>
      <c r="I84" s="21"/>
      <c r="J84" s="21"/>
    </row>
    <row r="85" spans="1:10" ht="165.75">
      <c r="A85" s="21" t="str">
        <f>'[1]OfferPosEmptyTemplate'!$E$2</f>
        <v>33100000-1</v>
      </c>
      <c r="B85" s="22" t="s">
        <v>19</v>
      </c>
      <c r="C85" s="23" t="s">
        <v>20</v>
      </c>
      <c r="D85" s="23" t="s">
        <v>46</v>
      </c>
      <c r="E85" s="21"/>
      <c r="F85" s="21"/>
      <c r="G85" s="21"/>
      <c r="H85" s="23" t="s">
        <v>245</v>
      </c>
      <c r="I85" s="21"/>
      <c r="J85" s="21"/>
    </row>
    <row r="86" spans="1:10" ht="102">
      <c r="A86" s="21" t="str">
        <f>'[1]OfferPosEmptyTemplate'!$E$2</f>
        <v>33100000-1</v>
      </c>
      <c r="B86" s="22" t="s">
        <v>19</v>
      </c>
      <c r="C86" s="23" t="s">
        <v>20</v>
      </c>
      <c r="D86" s="23" t="s">
        <v>47</v>
      </c>
      <c r="E86" s="21"/>
      <c r="F86" s="21"/>
      <c r="G86" s="21"/>
      <c r="H86" s="23" t="s">
        <v>244</v>
      </c>
      <c r="I86" s="21"/>
      <c r="J86" s="21"/>
    </row>
    <row r="87" spans="1:10" ht="102">
      <c r="A87" s="21" t="str">
        <f>'[1]OfferPosEmptyTemplate'!$E$2</f>
        <v>33100000-1</v>
      </c>
      <c r="B87" s="22" t="s">
        <v>19</v>
      </c>
      <c r="C87" s="23" t="s">
        <v>20</v>
      </c>
      <c r="D87" s="23" t="s">
        <v>48</v>
      </c>
      <c r="E87" s="21"/>
      <c r="F87" s="21"/>
      <c r="G87" s="21"/>
      <c r="H87" s="23" t="s">
        <v>244</v>
      </c>
      <c r="I87" s="21"/>
      <c r="J87" s="21"/>
    </row>
    <row r="88" spans="1:10" ht="136.5" customHeight="1">
      <c r="A88" s="21" t="str">
        <f>'[1]OfferPosEmptyTemplate'!$E$2</f>
        <v>33100000-1</v>
      </c>
      <c r="B88" s="22" t="s">
        <v>19</v>
      </c>
      <c r="C88" s="23" t="s">
        <v>20</v>
      </c>
      <c r="D88" s="23" t="s">
        <v>49</v>
      </c>
      <c r="E88" s="21"/>
      <c r="F88" s="21"/>
      <c r="G88" s="21"/>
      <c r="H88" s="23" t="s">
        <v>244</v>
      </c>
      <c r="I88" s="21"/>
      <c r="J88" s="21"/>
    </row>
    <row r="89" spans="1:10" ht="165.75">
      <c r="A89" s="21" t="str">
        <f>'[1]OfferPosEmptyTemplate'!$E$2</f>
        <v>33100000-1</v>
      </c>
      <c r="B89" s="22" t="s">
        <v>19</v>
      </c>
      <c r="C89" s="23" t="s">
        <v>20</v>
      </c>
      <c r="D89" s="23" t="s">
        <v>46</v>
      </c>
      <c r="E89" s="21"/>
      <c r="F89" s="21"/>
      <c r="G89" s="21"/>
      <c r="H89" s="23" t="s">
        <v>246</v>
      </c>
      <c r="I89" s="21"/>
      <c r="J89" s="21"/>
    </row>
    <row r="90" spans="1:10" ht="165.75">
      <c r="A90" s="21" t="str">
        <f>'[1]OfferPosEmptyTemplate'!$E$2</f>
        <v>33100000-1</v>
      </c>
      <c r="B90" s="22" t="s">
        <v>19</v>
      </c>
      <c r="C90" s="23" t="s">
        <v>20</v>
      </c>
      <c r="D90" s="23" t="s">
        <v>46</v>
      </c>
      <c r="E90" s="21"/>
      <c r="F90" s="21"/>
      <c r="G90" s="21"/>
      <c r="H90" s="23" t="s">
        <v>247</v>
      </c>
      <c r="I90" s="21"/>
      <c r="J90" s="21"/>
    </row>
    <row r="91" spans="1:10" ht="165.75">
      <c r="A91" s="21" t="str">
        <f>'[1]OfferPosEmptyTemplate'!$E$2</f>
        <v>33100000-1</v>
      </c>
      <c r="B91" s="22" t="s">
        <v>19</v>
      </c>
      <c r="C91" s="23" t="s">
        <v>20</v>
      </c>
      <c r="D91" s="23" t="s">
        <v>46</v>
      </c>
      <c r="E91" s="21"/>
      <c r="F91" s="21"/>
      <c r="G91" s="21"/>
      <c r="H91" s="23" t="s">
        <v>248</v>
      </c>
      <c r="I91" s="21"/>
      <c r="J91" s="21"/>
    </row>
    <row r="92" spans="1:10" ht="165.75">
      <c r="A92" s="21" t="str">
        <f>'[1]OfferPosEmptyTemplate'!$E$2</f>
        <v>33100000-1</v>
      </c>
      <c r="B92" s="22" t="s">
        <v>19</v>
      </c>
      <c r="C92" s="23" t="s">
        <v>20</v>
      </c>
      <c r="D92" s="23" t="s">
        <v>46</v>
      </c>
      <c r="E92" s="21"/>
      <c r="F92" s="21"/>
      <c r="G92" s="21"/>
      <c r="H92" s="23" t="s">
        <v>249</v>
      </c>
      <c r="I92" s="21"/>
      <c r="J92" s="21"/>
    </row>
    <row r="93" spans="1:10" ht="165.75">
      <c r="A93" s="21" t="str">
        <f>'[1]OfferPosEmptyTemplate'!$E$2</f>
        <v>33100000-1</v>
      </c>
      <c r="B93" s="22" t="s">
        <v>19</v>
      </c>
      <c r="C93" s="23" t="s">
        <v>20</v>
      </c>
      <c r="D93" s="23" t="s">
        <v>46</v>
      </c>
      <c r="E93" s="21"/>
      <c r="F93" s="21"/>
      <c r="G93" s="21"/>
      <c r="H93" s="23" t="s">
        <v>250</v>
      </c>
      <c r="I93" s="21"/>
      <c r="J93" s="21"/>
    </row>
    <row r="94" spans="1:10" ht="102">
      <c r="A94" s="21" t="str">
        <f>'[1]OfferPosEmptyTemplate'!$E$2</f>
        <v>33100000-1</v>
      </c>
      <c r="B94" s="22" t="s">
        <v>19</v>
      </c>
      <c r="C94" s="23" t="s">
        <v>20</v>
      </c>
      <c r="D94" s="23" t="s">
        <v>50</v>
      </c>
      <c r="E94" s="21"/>
      <c r="F94" s="21"/>
      <c r="G94" s="21"/>
      <c r="H94" s="23" t="s">
        <v>244</v>
      </c>
      <c r="I94" s="21"/>
      <c r="J94" s="21"/>
    </row>
    <row r="95" spans="1:10" ht="102">
      <c r="A95" s="21" t="str">
        <f>'[1]OfferPosEmptyTemplate'!$E$2</f>
        <v>33100000-1</v>
      </c>
      <c r="B95" s="22" t="s">
        <v>19</v>
      </c>
      <c r="C95" s="23" t="s">
        <v>20</v>
      </c>
      <c r="D95" s="23" t="s">
        <v>51</v>
      </c>
      <c r="E95" s="21"/>
      <c r="F95" s="21"/>
      <c r="G95" s="21"/>
      <c r="H95" s="23" t="s">
        <v>244</v>
      </c>
      <c r="I95" s="21"/>
      <c r="J95" s="21"/>
    </row>
    <row r="96" spans="1:10" ht="102">
      <c r="A96" s="21" t="str">
        <f>'[1]OfferPosEmptyTemplate'!$E$2</f>
        <v>33100000-1</v>
      </c>
      <c r="B96" s="22" t="s">
        <v>19</v>
      </c>
      <c r="C96" s="23" t="s">
        <v>20</v>
      </c>
      <c r="D96" s="23" t="s">
        <v>52</v>
      </c>
      <c r="E96" s="21"/>
      <c r="F96" s="21"/>
      <c r="G96" s="21"/>
      <c r="H96" s="23" t="s">
        <v>244</v>
      </c>
      <c r="I96" s="21"/>
      <c r="J96" s="21"/>
    </row>
    <row r="97" spans="1:10" ht="102">
      <c r="A97" s="21" t="str">
        <f>'[1]OfferPosEmptyTemplate'!$E$2</f>
        <v>33100000-1</v>
      </c>
      <c r="B97" s="22" t="s">
        <v>19</v>
      </c>
      <c r="C97" s="23" t="s">
        <v>20</v>
      </c>
      <c r="D97" s="23" t="s">
        <v>53</v>
      </c>
      <c r="E97" s="21"/>
      <c r="F97" s="21"/>
      <c r="G97" s="21"/>
      <c r="H97" s="23" t="s">
        <v>244</v>
      </c>
      <c r="I97" s="21"/>
      <c r="J97" s="21"/>
    </row>
    <row r="98" spans="1:10" ht="165.75">
      <c r="A98" s="21" t="str">
        <f>'[1]OfferPosEmptyTemplate'!$E$2</f>
        <v>33100000-1</v>
      </c>
      <c r="B98" s="22" t="s">
        <v>19</v>
      </c>
      <c r="C98" s="23" t="s">
        <v>20</v>
      </c>
      <c r="D98" s="23" t="s">
        <v>54</v>
      </c>
      <c r="E98" s="21"/>
      <c r="F98" s="21"/>
      <c r="G98" s="21"/>
      <c r="H98" s="23" t="s">
        <v>251</v>
      </c>
      <c r="I98" s="21"/>
      <c r="J98" s="21"/>
    </row>
    <row r="99" spans="1:10" ht="102">
      <c r="A99" s="21" t="str">
        <f>'[1]OfferPosEmptyTemplate'!$E$2</f>
        <v>33100000-1</v>
      </c>
      <c r="B99" s="22" t="s">
        <v>19</v>
      </c>
      <c r="C99" s="23" t="s">
        <v>20</v>
      </c>
      <c r="D99" s="23" t="s">
        <v>55</v>
      </c>
      <c r="E99" s="21"/>
      <c r="F99" s="21"/>
      <c r="G99" s="21"/>
      <c r="H99" s="23" t="s">
        <v>244</v>
      </c>
      <c r="I99" s="21"/>
      <c r="J99" s="21"/>
    </row>
    <row r="100" spans="1:10" ht="165.75">
      <c r="A100" s="21" t="str">
        <f>'[1]OfferPosEmptyTemplate'!$E$2</f>
        <v>33100000-1</v>
      </c>
      <c r="B100" s="22" t="s">
        <v>19</v>
      </c>
      <c r="C100" s="23" t="s">
        <v>20</v>
      </c>
      <c r="D100" s="23" t="s">
        <v>54</v>
      </c>
      <c r="E100" s="21"/>
      <c r="F100" s="21"/>
      <c r="G100" s="21"/>
      <c r="H100" s="23" t="s">
        <v>252</v>
      </c>
      <c r="I100" s="21"/>
      <c r="J100" s="21"/>
    </row>
    <row r="101" spans="1:10" ht="102">
      <c r="A101" s="21" t="str">
        <f>'[1]OfferPosEmptyTemplate'!$E$2</f>
        <v>33100000-1</v>
      </c>
      <c r="B101" s="22" t="s">
        <v>19</v>
      </c>
      <c r="C101" s="23" t="s">
        <v>20</v>
      </c>
      <c r="D101" s="23" t="s">
        <v>56</v>
      </c>
      <c r="E101" s="21"/>
      <c r="F101" s="21"/>
      <c r="G101" s="21"/>
      <c r="H101" s="23" t="s">
        <v>244</v>
      </c>
      <c r="I101" s="21"/>
      <c r="J101" s="21"/>
    </row>
    <row r="102" spans="1:10" ht="165.75">
      <c r="A102" s="21" t="str">
        <f>'[1]OfferPosEmptyTemplate'!$E$2</f>
        <v>33100000-1</v>
      </c>
      <c r="B102" s="22" t="s">
        <v>19</v>
      </c>
      <c r="C102" s="23" t="s">
        <v>20</v>
      </c>
      <c r="D102" s="23" t="s">
        <v>57</v>
      </c>
      <c r="E102" s="21"/>
      <c r="F102" s="21"/>
      <c r="G102" s="21"/>
      <c r="H102" s="23" t="s">
        <v>253</v>
      </c>
      <c r="I102" s="21"/>
      <c r="J102" s="21"/>
    </row>
    <row r="103" spans="1:10" ht="165.75">
      <c r="A103" s="21" t="str">
        <f>'[1]OfferPosEmptyTemplate'!$E$2</f>
        <v>33100000-1</v>
      </c>
      <c r="B103" s="22" t="s">
        <v>19</v>
      </c>
      <c r="C103" s="23" t="s">
        <v>20</v>
      </c>
      <c r="D103" s="23" t="s">
        <v>57</v>
      </c>
      <c r="E103" s="21"/>
      <c r="F103" s="21"/>
      <c r="G103" s="21"/>
      <c r="H103" s="23" t="s">
        <v>254</v>
      </c>
      <c r="I103" s="21"/>
      <c r="J103" s="21"/>
    </row>
    <row r="104" spans="1:10" ht="165.75">
      <c r="A104" s="21" t="str">
        <f>'[1]OfferPosEmptyTemplate'!$E$2</f>
        <v>33100000-1</v>
      </c>
      <c r="B104" s="22" t="s">
        <v>19</v>
      </c>
      <c r="C104" s="23" t="s">
        <v>20</v>
      </c>
      <c r="D104" s="23" t="s">
        <v>57</v>
      </c>
      <c r="E104" s="21"/>
      <c r="F104" s="21"/>
      <c r="G104" s="21"/>
      <c r="H104" s="23" t="s">
        <v>255</v>
      </c>
      <c r="I104" s="21"/>
      <c r="J104" s="21"/>
    </row>
    <row r="105" spans="1:10" ht="165.75">
      <c r="A105" s="21" t="str">
        <f>'[1]OfferPosEmptyTemplate'!$E$2</f>
        <v>33100000-1</v>
      </c>
      <c r="B105" s="22" t="s">
        <v>19</v>
      </c>
      <c r="C105" s="23" t="s">
        <v>20</v>
      </c>
      <c r="D105" s="23" t="s">
        <v>58</v>
      </c>
      <c r="E105" s="21"/>
      <c r="F105" s="21"/>
      <c r="G105" s="21"/>
      <c r="H105" s="23" t="s">
        <v>256</v>
      </c>
      <c r="I105" s="21"/>
      <c r="J105" s="21"/>
    </row>
    <row r="106" spans="1:10" ht="165.75">
      <c r="A106" s="21" t="str">
        <f>'[1]OfferPosEmptyTemplate'!$E$2</f>
        <v>33100000-1</v>
      </c>
      <c r="B106" s="22" t="s">
        <v>19</v>
      </c>
      <c r="C106" s="23" t="s">
        <v>20</v>
      </c>
      <c r="D106" s="23" t="s">
        <v>58</v>
      </c>
      <c r="E106" s="21"/>
      <c r="F106" s="21"/>
      <c r="G106" s="21"/>
      <c r="H106" s="23" t="s">
        <v>257</v>
      </c>
      <c r="I106" s="21"/>
      <c r="J106" s="21"/>
    </row>
    <row r="107" spans="1:10" ht="165.75">
      <c r="A107" s="21" t="str">
        <f>'[1]OfferPosEmptyTemplate'!$E$2</f>
        <v>33100000-1</v>
      </c>
      <c r="B107" s="22" t="s">
        <v>19</v>
      </c>
      <c r="C107" s="23" t="s">
        <v>20</v>
      </c>
      <c r="D107" s="23" t="s">
        <v>58</v>
      </c>
      <c r="E107" s="21"/>
      <c r="F107" s="21"/>
      <c r="G107" s="21"/>
      <c r="H107" s="23" t="s">
        <v>258</v>
      </c>
      <c r="I107" s="21"/>
      <c r="J107" s="21"/>
    </row>
    <row r="108" spans="1:10" ht="165.75">
      <c r="A108" s="21" t="str">
        <f>'[1]OfferPosEmptyTemplate'!$E$2</f>
        <v>33100000-1</v>
      </c>
      <c r="B108" s="22" t="s">
        <v>19</v>
      </c>
      <c r="C108" s="23" t="s">
        <v>20</v>
      </c>
      <c r="D108" s="23" t="s">
        <v>58</v>
      </c>
      <c r="E108" s="21"/>
      <c r="F108" s="21"/>
      <c r="G108" s="21"/>
      <c r="H108" s="23" t="s">
        <v>259</v>
      </c>
      <c r="I108" s="21"/>
      <c r="J108" s="21"/>
    </row>
    <row r="109" spans="1:10" ht="102">
      <c r="A109" s="21" t="str">
        <f>'[1]OfferPosEmptyTemplate'!$E$2</f>
        <v>33100000-1</v>
      </c>
      <c r="B109" s="22" t="s">
        <v>19</v>
      </c>
      <c r="C109" s="23" t="s">
        <v>20</v>
      </c>
      <c r="D109" s="23" t="s">
        <v>59</v>
      </c>
      <c r="E109" s="21"/>
      <c r="F109" s="21"/>
      <c r="G109" s="21"/>
      <c r="H109" s="23" t="s">
        <v>244</v>
      </c>
      <c r="I109" s="21"/>
      <c r="J109" s="21"/>
    </row>
    <row r="110" spans="1:10" ht="102">
      <c r="A110" s="21" t="str">
        <f>'[1]OfferPosEmptyTemplate'!$E$2</f>
        <v>33100000-1</v>
      </c>
      <c r="B110" s="22" t="s">
        <v>19</v>
      </c>
      <c r="C110" s="23" t="s">
        <v>20</v>
      </c>
      <c r="D110" s="23" t="s">
        <v>60</v>
      </c>
      <c r="E110" s="21"/>
      <c r="F110" s="21"/>
      <c r="G110" s="21"/>
      <c r="H110" s="23" t="s">
        <v>244</v>
      </c>
      <c r="I110" s="21"/>
      <c r="J110" s="21"/>
    </row>
    <row r="111" spans="1:10" ht="165.75">
      <c r="A111" s="21" t="str">
        <f>'[1]OfferPosEmptyTemplate'!$E$2</f>
        <v>33100000-1</v>
      </c>
      <c r="B111" s="22" t="s">
        <v>19</v>
      </c>
      <c r="C111" s="23" t="s">
        <v>20</v>
      </c>
      <c r="D111" s="23" t="s">
        <v>61</v>
      </c>
      <c r="E111" s="21"/>
      <c r="F111" s="21"/>
      <c r="G111" s="21"/>
      <c r="H111" s="23" t="s">
        <v>260</v>
      </c>
      <c r="I111" s="21"/>
      <c r="J111" s="21"/>
    </row>
    <row r="112" spans="1:10" ht="165.75">
      <c r="A112" s="21" t="str">
        <f>'[1]OfferPosEmptyTemplate'!$E$2</f>
        <v>33100000-1</v>
      </c>
      <c r="B112" s="22" t="s">
        <v>19</v>
      </c>
      <c r="C112" s="23" t="s">
        <v>20</v>
      </c>
      <c r="D112" s="23" t="s">
        <v>62</v>
      </c>
      <c r="E112" s="21"/>
      <c r="F112" s="21"/>
      <c r="G112" s="21"/>
      <c r="H112" s="23" t="s">
        <v>261</v>
      </c>
      <c r="I112" s="21"/>
      <c r="J112" s="21"/>
    </row>
    <row r="113" spans="1:10" ht="165.75">
      <c r="A113" s="21" t="str">
        <f>'[1]OfferPosEmptyTemplate'!$E$2</f>
        <v>33100000-1</v>
      </c>
      <c r="B113" s="22" t="s">
        <v>19</v>
      </c>
      <c r="C113" s="23" t="s">
        <v>20</v>
      </c>
      <c r="D113" s="23" t="s">
        <v>63</v>
      </c>
      <c r="E113" s="21"/>
      <c r="F113" s="21"/>
      <c r="G113" s="21"/>
      <c r="H113" s="23" t="s">
        <v>262</v>
      </c>
      <c r="I113" s="21"/>
      <c r="J113" s="21"/>
    </row>
    <row r="114" spans="1:10" ht="165.75">
      <c r="A114" s="21" t="str">
        <f>'[1]OfferPosEmptyTemplate'!$E$2</f>
        <v>33100000-1</v>
      </c>
      <c r="B114" s="22" t="s">
        <v>19</v>
      </c>
      <c r="C114" s="23" t="s">
        <v>20</v>
      </c>
      <c r="D114" s="23" t="s">
        <v>64</v>
      </c>
      <c r="E114" s="21"/>
      <c r="F114" s="21"/>
      <c r="G114" s="21"/>
      <c r="H114" s="23" t="s">
        <v>263</v>
      </c>
      <c r="I114" s="21"/>
      <c r="J114" s="21"/>
    </row>
    <row r="115" spans="1:10" ht="63.75">
      <c r="A115" s="21" t="str">
        <f>'[1]OfferPosEmptyTemplate'!$E$2</f>
        <v>33100000-1</v>
      </c>
      <c r="B115" s="22" t="s">
        <v>19</v>
      </c>
      <c r="C115" s="23" t="s">
        <v>20</v>
      </c>
      <c r="D115" s="23" t="s">
        <v>65</v>
      </c>
      <c r="E115" s="21"/>
      <c r="F115" s="21"/>
      <c r="G115" s="21"/>
      <c r="H115" s="23" t="s">
        <v>264</v>
      </c>
      <c r="I115" s="21"/>
      <c r="J115" s="21"/>
    </row>
    <row r="116" spans="1:10" ht="63.75">
      <c r="A116" s="21" t="str">
        <f>'[1]OfferPosEmptyTemplate'!$E$2</f>
        <v>33100000-1</v>
      </c>
      <c r="B116" s="22" t="s">
        <v>19</v>
      </c>
      <c r="C116" s="23" t="s">
        <v>20</v>
      </c>
      <c r="D116" s="23" t="s">
        <v>66</v>
      </c>
      <c r="E116" s="21"/>
      <c r="F116" s="21"/>
      <c r="G116" s="21"/>
      <c r="H116" s="23" t="s">
        <v>264</v>
      </c>
      <c r="I116" s="21"/>
      <c r="J116" s="21"/>
    </row>
    <row r="117" spans="1:10" ht="63.75">
      <c r="A117" s="21" t="str">
        <f>'[1]OfferPosEmptyTemplate'!$E$2</f>
        <v>33100000-1</v>
      </c>
      <c r="B117" s="22" t="s">
        <v>19</v>
      </c>
      <c r="C117" s="23" t="s">
        <v>20</v>
      </c>
      <c r="D117" s="23" t="s">
        <v>67</v>
      </c>
      <c r="E117" s="21"/>
      <c r="F117" s="21"/>
      <c r="G117" s="21"/>
      <c r="H117" s="23" t="s">
        <v>264</v>
      </c>
      <c r="I117" s="21"/>
      <c r="J117" s="21"/>
    </row>
    <row r="118" spans="1:10" ht="178.5">
      <c r="A118" s="21" t="s">
        <v>336</v>
      </c>
      <c r="B118" s="22" t="s">
        <v>69</v>
      </c>
      <c r="C118" s="23" t="s">
        <v>70</v>
      </c>
      <c r="D118" s="23" t="s">
        <v>71</v>
      </c>
      <c r="E118" s="28"/>
      <c r="F118" s="28"/>
      <c r="G118" s="28"/>
      <c r="H118" s="23" t="s">
        <v>265</v>
      </c>
      <c r="I118" s="21"/>
      <c r="J118" s="21"/>
    </row>
    <row r="119" spans="1:10" ht="178.5">
      <c r="A119" s="21" t="s">
        <v>336</v>
      </c>
      <c r="B119" s="22" t="s">
        <v>69</v>
      </c>
      <c r="C119" s="23" t="s">
        <v>70</v>
      </c>
      <c r="D119" s="23" t="s">
        <v>71</v>
      </c>
      <c r="E119" s="28"/>
      <c r="F119" s="28"/>
      <c r="G119" s="28"/>
      <c r="H119" s="23" t="s">
        <v>266</v>
      </c>
      <c r="I119" s="21"/>
      <c r="J119" s="21"/>
    </row>
    <row r="120" spans="1:10" ht="178.5">
      <c r="A120" s="21" t="s">
        <v>336</v>
      </c>
      <c r="B120" s="22" t="s">
        <v>69</v>
      </c>
      <c r="C120" s="23" t="s">
        <v>70</v>
      </c>
      <c r="D120" s="23" t="s">
        <v>71</v>
      </c>
      <c r="E120" s="21"/>
      <c r="F120" s="21"/>
      <c r="G120" s="21"/>
      <c r="H120" s="23" t="s">
        <v>267</v>
      </c>
      <c r="I120" s="21"/>
      <c r="J120" s="21"/>
    </row>
    <row r="121" spans="1:10" ht="178.5">
      <c r="A121" s="21" t="s">
        <v>336</v>
      </c>
      <c r="B121" s="22" t="s">
        <v>69</v>
      </c>
      <c r="C121" s="23" t="s">
        <v>70</v>
      </c>
      <c r="D121" s="23" t="s">
        <v>71</v>
      </c>
      <c r="E121" s="21"/>
      <c r="F121" s="21"/>
      <c r="G121" s="21"/>
      <c r="H121" s="23" t="s">
        <v>268</v>
      </c>
      <c r="I121" s="21"/>
      <c r="J121" s="21"/>
    </row>
    <row r="122" spans="1:10" ht="178.5">
      <c r="A122" s="21" t="s">
        <v>336</v>
      </c>
      <c r="B122" s="22" t="s">
        <v>69</v>
      </c>
      <c r="C122" s="23" t="s">
        <v>70</v>
      </c>
      <c r="D122" s="23" t="s">
        <v>71</v>
      </c>
      <c r="E122" s="21"/>
      <c r="F122" s="21"/>
      <c r="G122" s="21"/>
      <c r="H122" s="23" t="s">
        <v>269</v>
      </c>
      <c r="I122" s="21"/>
      <c r="J122" s="21"/>
    </row>
    <row r="123" spans="1:10" ht="178.5">
      <c r="A123" s="21" t="s">
        <v>336</v>
      </c>
      <c r="B123" s="22" t="s">
        <v>72</v>
      </c>
      <c r="C123" s="23" t="s">
        <v>73</v>
      </c>
      <c r="D123" s="23" t="s">
        <v>74</v>
      </c>
      <c r="E123" s="21"/>
      <c r="F123" s="21"/>
      <c r="G123" s="21"/>
      <c r="H123" s="23" t="s">
        <v>270</v>
      </c>
      <c r="I123" s="21"/>
      <c r="J123" s="21"/>
    </row>
    <row r="124" spans="1:10" ht="178.5">
      <c r="A124" s="21" t="s">
        <v>336</v>
      </c>
      <c r="B124" s="22" t="s">
        <v>75</v>
      </c>
      <c r="C124" s="23" t="s">
        <v>76</v>
      </c>
      <c r="D124" s="23" t="s">
        <v>77</v>
      </c>
      <c r="E124" s="21"/>
      <c r="F124" s="21"/>
      <c r="G124" s="21"/>
      <c r="H124" s="23" t="s">
        <v>271</v>
      </c>
      <c r="I124" s="21"/>
      <c r="J124" s="21"/>
    </row>
    <row r="125" spans="1:10" ht="178.5">
      <c r="A125" s="21" t="s">
        <v>336</v>
      </c>
      <c r="B125" s="22" t="s">
        <v>75</v>
      </c>
      <c r="C125" s="23" t="s">
        <v>76</v>
      </c>
      <c r="D125" s="23" t="s">
        <v>77</v>
      </c>
      <c r="E125" s="21"/>
      <c r="F125" s="21"/>
      <c r="G125" s="21"/>
      <c r="H125" s="23" t="s">
        <v>272</v>
      </c>
      <c r="I125" s="21"/>
      <c r="J125" s="21"/>
    </row>
    <row r="126" spans="1:10" ht="165.75">
      <c r="A126" s="21" t="s">
        <v>336</v>
      </c>
      <c r="B126" s="22" t="s">
        <v>75</v>
      </c>
      <c r="C126" s="23" t="s">
        <v>76</v>
      </c>
      <c r="D126" s="23" t="s">
        <v>78</v>
      </c>
      <c r="E126" s="21"/>
      <c r="F126" s="21"/>
      <c r="G126" s="21"/>
      <c r="H126" s="23" t="s">
        <v>273</v>
      </c>
      <c r="I126" s="21"/>
      <c r="J126" s="21"/>
    </row>
    <row r="127" spans="1:10" ht="409.5">
      <c r="A127" s="21" t="s">
        <v>336</v>
      </c>
      <c r="B127" s="22" t="s">
        <v>75</v>
      </c>
      <c r="C127" s="23" t="s">
        <v>76</v>
      </c>
      <c r="D127" s="23" t="s">
        <v>79</v>
      </c>
      <c r="E127" s="21"/>
      <c r="F127" s="21"/>
      <c r="G127" s="21"/>
      <c r="H127" s="23" t="s">
        <v>274</v>
      </c>
      <c r="I127" s="21"/>
      <c r="J127" s="21"/>
    </row>
    <row r="128" spans="1:10" ht="89.25">
      <c r="A128" s="21" t="s">
        <v>336</v>
      </c>
      <c r="B128" s="22">
        <v>6</v>
      </c>
      <c r="C128" s="23" t="s">
        <v>80</v>
      </c>
      <c r="D128" s="23" t="s">
        <v>81</v>
      </c>
      <c r="E128" s="21"/>
      <c r="F128" s="21"/>
      <c r="G128" s="21"/>
      <c r="H128" s="23" t="s">
        <v>275</v>
      </c>
      <c r="I128" s="21"/>
      <c r="J128" s="21"/>
    </row>
    <row r="129" spans="1:10" ht="89.25">
      <c r="A129" s="21" t="s">
        <v>336</v>
      </c>
      <c r="B129" s="22">
        <v>6</v>
      </c>
      <c r="C129" s="23" t="s">
        <v>80</v>
      </c>
      <c r="D129" s="23" t="s">
        <v>82</v>
      </c>
      <c r="E129" s="21"/>
      <c r="F129" s="21"/>
      <c r="G129" s="21"/>
      <c r="H129" s="23" t="s">
        <v>275</v>
      </c>
      <c r="I129" s="21"/>
      <c r="J129" s="21"/>
    </row>
    <row r="130" spans="1:10" ht="89.25">
      <c r="A130" s="21" t="s">
        <v>336</v>
      </c>
      <c r="B130" s="22">
        <v>6</v>
      </c>
      <c r="C130" s="23" t="s">
        <v>80</v>
      </c>
      <c r="D130" s="23" t="s">
        <v>83</v>
      </c>
      <c r="E130" s="21"/>
      <c r="F130" s="21"/>
      <c r="G130" s="21"/>
      <c r="H130" s="23" t="s">
        <v>275</v>
      </c>
      <c r="I130" s="21"/>
      <c r="J130" s="21"/>
    </row>
    <row r="131" spans="1:10" ht="89.25">
      <c r="A131" s="21" t="s">
        <v>336</v>
      </c>
      <c r="B131" s="22">
        <v>6</v>
      </c>
      <c r="C131" s="23" t="s">
        <v>80</v>
      </c>
      <c r="D131" s="23" t="s">
        <v>84</v>
      </c>
      <c r="E131" s="21"/>
      <c r="F131" s="21"/>
      <c r="G131" s="21"/>
      <c r="H131" s="23" t="s">
        <v>275</v>
      </c>
      <c r="I131" s="21"/>
      <c r="J131" s="21"/>
    </row>
    <row r="132" spans="1:10" ht="229.5">
      <c r="A132" s="21" t="s">
        <v>336</v>
      </c>
      <c r="B132" s="22">
        <v>11</v>
      </c>
      <c r="C132" s="23" t="s">
        <v>85</v>
      </c>
      <c r="D132" s="23" t="s">
        <v>86</v>
      </c>
      <c r="E132" s="21"/>
      <c r="F132" s="21"/>
      <c r="G132" s="21"/>
      <c r="H132" s="23" t="s">
        <v>276</v>
      </c>
      <c r="I132" s="21"/>
      <c r="J132" s="21"/>
    </row>
    <row r="133" spans="1:10" ht="165.75">
      <c r="A133" s="21" t="s">
        <v>336</v>
      </c>
      <c r="B133" s="22">
        <v>11</v>
      </c>
      <c r="C133" s="23" t="s">
        <v>85</v>
      </c>
      <c r="D133" s="23" t="s">
        <v>87</v>
      </c>
      <c r="E133" s="21"/>
      <c r="F133" s="21"/>
      <c r="G133" s="21"/>
      <c r="H133" s="23" t="s">
        <v>277</v>
      </c>
      <c r="I133" s="21"/>
      <c r="J133" s="21"/>
    </row>
    <row r="134" spans="1:10" ht="409.5">
      <c r="A134" s="21" t="s">
        <v>336</v>
      </c>
      <c r="B134" s="22">
        <v>11</v>
      </c>
      <c r="C134" s="23" t="s">
        <v>85</v>
      </c>
      <c r="D134" s="23" t="s">
        <v>88</v>
      </c>
      <c r="E134" s="21"/>
      <c r="F134" s="21"/>
      <c r="G134" s="21"/>
      <c r="H134" s="23" t="s">
        <v>274</v>
      </c>
      <c r="I134" s="21"/>
      <c r="J134" s="21"/>
    </row>
    <row r="135" spans="1:10" ht="165.75">
      <c r="A135" s="21" t="s">
        <v>336</v>
      </c>
      <c r="B135" s="22">
        <v>14</v>
      </c>
      <c r="C135" s="23" t="s">
        <v>89</v>
      </c>
      <c r="D135" s="23" t="s">
        <v>90</v>
      </c>
      <c r="E135" s="21"/>
      <c r="F135" s="21"/>
      <c r="G135" s="21"/>
      <c r="H135" s="23" t="s">
        <v>278</v>
      </c>
      <c r="I135" s="21"/>
      <c r="J135" s="21"/>
    </row>
    <row r="136" spans="1:10" ht="165.75">
      <c r="A136" s="21" t="s">
        <v>336</v>
      </c>
      <c r="B136" s="22">
        <v>14</v>
      </c>
      <c r="C136" s="23" t="s">
        <v>89</v>
      </c>
      <c r="D136" s="23" t="s">
        <v>90</v>
      </c>
      <c r="E136" s="21"/>
      <c r="F136" s="21"/>
      <c r="G136" s="21"/>
      <c r="H136" s="23" t="s">
        <v>279</v>
      </c>
      <c r="I136" s="21"/>
      <c r="J136" s="21"/>
    </row>
    <row r="137" spans="1:10" ht="165.75">
      <c r="A137" s="21" t="s">
        <v>336</v>
      </c>
      <c r="B137" s="22">
        <v>14</v>
      </c>
      <c r="C137" s="23" t="s">
        <v>89</v>
      </c>
      <c r="D137" s="23" t="s">
        <v>91</v>
      </c>
      <c r="E137" s="21"/>
      <c r="F137" s="21"/>
      <c r="G137" s="21"/>
      <c r="H137" s="23" t="s">
        <v>278</v>
      </c>
      <c r="I137" s="21"/>
      <c r="J137" s="21"/>
    </row>
    <row r="138" spans="1:10" ht="165.75">
      <c r="A138" s="21" t="s">
        <v>336</v>
      </c>
      <c r="B138" s="22">
        <v>14</v>
      </c>
      <c r="C138" s="23" t="s">
        <v>89</v>
      </c>
      <c r="D138" s="23" t="s">
        <v>91</v>
      </c>
      <c r="E138" s="21"/>
      <c r="F138" s="21"/>
      <c r="G138" s="21"/>
      <c r="H138" s="23" t="s">
        <v>279</v>
      </c>
      <c r="I138" s="21"/>
      <c r="J138" s="21"/>
    </row>
    <row r="139" spans="1:10" ht="165.75">
      <c r="A139" s="21" t="s">
        <v>336</v>
      </c>
      <c r="B139" s="22">
        <v>14</v>
      </c>
      <c r="C139" s="23" t="s">
        <v>89</v>
      </c>
      <c r="D139" s="23" t="s">
        <v>92</v>
      </c>
      <c r="E139" s="21"/>
      <c r="F139" s="21"/>
      <c r="G139" s="21"/>
      <c r="H139" s="23" t="s">
        <v>280</v>
      </c>
      <c r="I139" s="21"/>
      <c r="J139" s="21"/>
    </row>
    <row r="140" spans="1:10" ht="409.5">
      <c r="A140" s="21" t="s">
        <v>336</v>
      </c>
      <c r="B140" s="22">
        <v>14</v>
      </c>
      <c r="C140" s="23" t="s">
        <v>89</v>
      </c>
      <c r="D140" s="23" t="s">
        <v>93</v>
      </c>
      <c r="E140" s="21"/>
      <c r="F140" s="21"/>
      <c r="G140" s="21"/>
      <c r="H140" s="23" t="s">
        <v>274</v>
      </c>
      <c r="I140" s="21"/>
      <c r="J140" s="21"/>
    </row>
    <row r="141" spans="1:10" ht="153">
      <c r="A141" s="21" t="s">
        <v>336</v>
      </c>
      <c r="B141" s="22">
        <v>15</v>
      </c>
      <c r="C141" s="23" t="s">
        <v>94</v>
      </c>
      <c r="D141" s="23" t="s">
        <v>95</v>
      </c>
      <c r="E141" s="21"/>
      <c r="F141" s="21"/>
      <c r="G141" s="21"/>
      <c r="H141" s="23" t="s">
        <v>281</v>
      </c>
      <c r="I141" s="21"/>
      <c r="J141" s="21"/>
    </row>
    <row r="142" spans="1:10" ht="153">
      <c r="A142" s="21" t="s">
        <v>336</v>
      </c>
      <c r="B142" s="22">
        <v>15</v>
      </c>
      <c r="C142" s="23" t="s">
        <v>94</v>
      </c>
      <c r="D142" s="23" t="s">
        <v>95</v>
      </c>
      <c r="E142" s="21"/>
      <c r="F142" s="21"/>
      <c r="G142" s="21"/>
      <c r="H142" s="23" t="s">
        <v>282</v>
      </c>
      <c r="I142" s="21"/>
      <c r="J142" s="21"/>
    </row>
    <row r="143" spans="1:10" ht="153">
      <c r="A143" s="21" t="s">
        <v>336</v>
      </c>
      <c r="B143" s="22">
        <v>15</v>
      </c>
      <c r="C143" s="23" t="s">
        <v>94</v>
      </c>
      <c r="D143" s="23" t="s">
        <v>95</v>
      </c>
      <c r="E143" s="21"/>
      <c r="F143" s="21"/>
      <c r="G143" s="21"/>
      <c r="H143" s="23" t="s">
        <v>283</v>
      </c>
      <c r="I143" s="21"/>
      <c r="J143" s="21"/>
    </row>
    <row r="144" spans="1:10" ht="216.75">
      <c r="A144" s="21" t="s">
        <v>336</v>
      </c>
      <c r="B144" s="22">
        <v>16</v>
      </c>
      <c r="C144" s="23" t="s">
        <v>96</v>
      </c>
      <c r="D144" s="23" t="s">
        <v>97</v>
      </c>
      <c r="E144" s="21"/>
      <c r="F144" s="21"/>
      <c r="G144" s="21"/>
      <c r="H144" s="23" t="s">
        <v>284</v>
      </c>
      <c r="I144" s="21"/>
      <c r="J144" s="21"/>
    </row>
    <row r="145" spans="1:10" ht="216.75">
      <c r="A145" s="21" t="s">
        <v>336</v>
      </c>
      <c r="B145" s="22">
        <v>16</v>
      </c>
      <c r="C145" s="23" t="s">
        <v>96</v>
      </c>
      <c r="D145" s="23" t="s">
        <v>98</v>
      </c>
      <c r="E145" s="21"/>
      <c r="F145" s="21"/>
      <c r="G145" s="21"/>
      <c r="H145" s="23" t="s">
        <v>285</v>
      </c>
      <c r="I145" s="21"/>
      <c r="J145" s="21"/>
    </row>
    <row r="146" spans="1:10" ht="89.25">
      <c r="A146" s="21" t="s">
        <v>336</v>
      </c>
      <c r="B146" s="22">
        <v>16</v>
      </c>
      <c r="C146" s="23" t="s">
        <v>96</v>
      </c>
      <c r="D146" s="23" t="s">
        <v>99</v>
      </c>
      <c r="E146" s="21"/>
      <c r="F146" s="21"/>
      <c r="G146" s="21"/>
      <c r="H146" s="23" t="s">
        <v>286</v>
      </c>
      <c r="I146" s="21"/>
      <c r="J146" s="21"/>
    </row>
    <row r="147" spans="1:10" ht="89.25">
      <c r="A147" s="21" t="s">
        <v>336</v>
      </c>
      <c r="B147" s="22">
        <v>16</v>
      </c>
      <c r="C147" s="23" t="s">
        <v>96</v>
      </c>
      <c r="D147" s="23" t="s">
        <v>100</v>
      </c>
      <c r="E147" s="21"/>
      <c r="F147" s="21"/>
      <c r="G147" s="21"/>
      <c r="H147" s="23" t="s">
        <v>287</v>
      </c>
      <c r="I147" s="21"/>
      <c r="J147" s="21"/>
    </row>
    <row r="148" spans="1:10" ht="51">
      <c r="A148" s="21" t="s">
        <v>336</v>
      </c>
      <c r="B148" s="22">
        <v>16</v>
      </c>
      <c r="C148" s="23" t="s">
        <v>96</v>
      </c>
      <c r="D148" s="23" t="s">
        <v>101</v>
      </c>
      <c r="E148" s="21"/>
      <c r="F148" s="21"/>
      <c r="G148" s="21"/>
      <c r="H148" s="23" t="s">
        <v>288</v>
      </c>
      <c r="I148" s="21"/>
      <c r="J148" s="21"/>
    </row>
    <row r="149" spans="1:10" ht="229.5">
      <c r="A149" s="21" t="s">
        <v>336</v>
      </c>
      <c r="B149" s="22">
        <v>17</v>
      </c>
      <c r="C149" s="23" t="s">
        <v>102</v>
      </c>
      <c r="D149" s="23" t="s">
        <v>102</v>
      </c>
      <c r="E149" s="21"/>
      <c r="F149" s="21"/>
      <c r="G149" s="21"/>
      <c r="H149" s="23" t="s">
        <v>289</v>
      </c>
      <c r="I149" s="21"/>
      <c r="J149" s="21"/>
    </row>
    <row r="150" spans="1:10" ht="58.5" customHeight="1">
      <c r="A150" s="21" t="s">
        <v>336</v>
      </c>
      <c r="B150" s="22">
        <v>17</v>
      </c>
      <c r="C150" s="23" t="s">
        <v>102</v>
      </c>
      <c r="D150" s="23" t="s">
        <v>103</v>
      </c>
      <c r="E150" s="21"/>
      <c r="F150" s="21"/>
      <c r="G150" s="21"/>
      <c r="H150" s="23" t="s">
        <v>290</v>
      </c>
      <c r="I150" s="21"/>
      <c r="J150" s="21"/>
    </row>
    <row r="151" spans="1:10" ht="266.25" customHeight="1">
      <c r="A151" s="21" t="s">
        <v>336</v>
      </c>
      <c r="B151" s="22">
        <v>17</v>
      </c>
      <c r="C151" s="23" t="s">
        <v>102</v>
      </c>
      <c r="D151" s="23" t="s">
        <v>104</v>
      </c>
      <c r="E151" s="21"/>
      <c r="F151" s="21"/>
      <c r="G151" s="21"/>
      <c r="H151" s="23" t="s">
        <v>274</v>
      </c>
      <c r="I151" s="21"/>
      <c r="J151" s="21"/>
    </row>
    <row r="152" spans="1:10" ht="165.75">
      <c r="A152" s="21" t="s">
        <v>336</v>
      </c>
      <c r="B152" s="22">
        <v>18</v>
      </c>
      <c r="C152" s="23" t="s">
        <v>102</v>
      </c>
      <c r="D152" s="23" t="s">
        <v>105</v>
      </c>
      <c r="E152" s="21"/>
      <c r="F152" s="21"/>
      <c r="G152" s="21"/>
      <c r="H152" s="23" t="s">
        <v>291</v>
      </c>
      <c r="I152" s="21"/>
      <c r="J152" s="21"/>
    </row>
    <row r="153" spans="1:10" ht="89.25">
      <c r="A153" s="21" t="s">
        <v>336</v>
      </c>
      <c r="B153" s="22">
        <v>18</v>
      </c>
      <c r="C153" s="23" t="s">
        <v>102</v>
      </c>
      <c r="D153" s="23" t="s">
        <v>106</v>
      </c>
      <c r="E153" s="21"/>
      <c r="F153" s="21"/>
      <c r="G153" s="21"/>
      <c r="H153" s="23" t="s">
        <v>292</v>
      </c>
      <c r="I153" s="21"/>
      <c r="J153" s="21"/>
    </row>
    <row r="154" spans="1:10" ht="126.75" customHeight="1">
      <c r="A154" s="21" t="s">
        <v>336</v>
      </c>
      <c r="B154" s="22">
        <v>18</v>
      </c>
      <c r="C154" s="23" t="s">
        <v>102</v>
      </c>
      <c r="D154" s="23" t="s">
        <v>101</v>
      </c>
      <c r="E154" s="21"/>
      <c r="F154" s="21"/>
      <c r="G154" s="21"/>
      <c r="H154" s="23" t="s">
        <v>293</v>
      </c>
      <c r="I154" s="21"/>
      <c r="J154" s="21"/>
    </row>
    <row r="155" spans="1:10" ht="165.75">
      <c r="A155" s="21" t="s">
        <v>336</v>
      </c>
      <c r="B155" s="22">
        <v>19</v>
      </c>
      <c r="C155" s="23" t="s">
        <v>107</v>
      </c>
      <c r="D155" s="23" t="s">
        <v>108</v>
      </c>
      <c r="E155" s="21"/>
      <c r="F155" s="21"/>
      <c r="G155" s="21"/>
      <c r="H155" s="23" t="s">
        <v>291</v>
      </c>
      <c r="I155" s="21"/>
      <c r="J155" s="21"/>
    </row>
    <row r="156" spans="1:10" ht="165.75">
      <c r="A156" s="21" t="s">
        <v>336</v>
      </c>
      <c r="B156" s="22">
        <v>19</v>
      </c>
      <c r="C156" s="23" t="s">
        <v>107</v>
      </c>
      <c r="D156" s="23" t="s">
        <v>109</v>
      </c>
      <c r="E156" s="21"/>
      <c r="F156" s="21"/>
      <c r="G156" s="21"/>
      <c r="H156" s="23" t="s">
        <v>291</v>
      </c>
      <c r="I156" s="21"/>
      <c r="J156" s="21"/>
    </row>
    <row r="157" spans="1:10" ht="89.25">
      <c r="A157" s="21" t="s">
        <v>336</v>
      </c>
      <c r="B157" s="22">
        <v>19</v>
      </c>
      <c r="C157" s="23" t="s">
        <v>107</v>
      </c>
      <c r="D157" s="23" t="s">
        <v>110</v>
      </c>
      <c r="E157" s="21"/>
      <c r="F157" s="21"/>
      <c r="G157" s="21"/>
      <c r="H157" s="23" t="s">
        <v>286</v>
      </c>
      <c r="I157" s="21"/>
      <c r="J157" s="21"/>
    </row>
    <row r="158" spans="1:10" ht="105" customHeight="1">
      <c r="A158" s="21" t="s">
        <v>336</v>
      </c>
      <c r="B158" s="22">
        <v>19</v>
      </c>
      <c r="C158" s="23" t="s">
        <v>107</v>
      </c>
      <c r="D158" s="23" t="s">
        <v>100</v>
      </c>
      <c r="E158" s="21"/>
      <c r="F158" s="21"/>
      <c r="G158" s="21"/>
      <c r="H158" s="23" t="s">
        <v>287</v>
      </c>
      <c r="I158" s="21"/>
      <c r="J158" s="21"/>
    </row>
    <row r="159" spans="1:10" ht="51">
      <c r="A159" s="21" t="s">
        <v>336</v>
      </c>
      <c r="B159" s="22">
        <v>19</v>
      </c>
      <c r="C159" s="23" t="s">
        <v>107</v>
      </c>
      <c r="D159" s="23" t="s">
        <v>101</v>
      </c>
      <c r="E159" s="21"/>
      <c r="F159" s="21"/>
      <c r="G159" s="21"/>
      <c r="H159" s="23" t="s">
        <v>288</v>
      </c>
      <c r="I159" s="21"/>
      <c r="J159" s="21"/>
    </row>
    <row r="160" spans="1:10" ht="165.75">
      <c r="A160" s="21" t="s">
        <v>336</v>
      </c>
      <c r="B160" s="22">
        <v>19</v>
      </c>
      <c r="C160" s="23" t="s">
        <v>107</v>
      </c>
      <c r="D160" s="23" t="s">
        <v>111</v>
      </c>
      <c r="E160" s="21"/>
      <c r="F160" s="21"/>
      <c r="G160" s="21"/>
      <c r="H160" s="23" t="s">
        <v>294</v>
      </c>
      <c r="I160" s="21"/>
      <c r="J160" s="21"/>
    </row>
    <row r="161" spans="1:10" ht="409.5">
      <c r="A161" s="21" t="s">
        <v>336</v>
      </c>
      <c r="B161" s="22">
        <v>19</v>
      </c>
      <c r="C161" s="23" t="s">
        <v>107</v>
      </c>
      <c r="D161" s="23" t="s">
        <v>104</v>
      </c>
      <c r="E161" s="21"/>
      <c r="F161" s="21"/>
      <c r="G161" s="21"/>
      <c r="H161" s="23" t="s">
        <v>274</v>
      </c>
      <c r="I161" s="21"/>
      <c r="J161" s="21"/>
    </row>
    <row r="162" spans="1:10" ht="409.5">
      <c r="A162" s="21" t="s">
        <v>336</v>
      </c>
      <c r="B162" s="22">
        <v>19</v>
      </c>
      <c r="C162" s="23" t="s">
        <v>107</v>
      </c>
      <c r="D162" s="23" t="s">
        <v>68</v>
      </c>
      <c r="E162" s="21"/>
      <c r="F162" s="21"/>
      <c r="G162" s="21"/>
      <c r="H162" s="23" t="s">
        <v>295</v>
      </c>
      <c r="I162" s="21"/>
      <c r="J162" s="21"/>
    </row>
    <row r="163" spans="1:10" ht="57.75" customHeight="1">
      <c r="A163" s="21" t="s">
        <v>336</v>
      </c>
      <c r="B163" s="22">
        <v>21</v>
      </c>
      <c r="C163" s="23" t="s">
        <v>112</v>
      </c>
      <c r="D163" s="23" t="s">
        <v>113</v>
      </c>
      <c r="E163" s="21"/>
      <c r="F163" s="21"/>
      <c r="G163" s="21"/>
      <c r="H163" s="23" t="s">
        <v>296</v>
      </c>
      <c r="I163" s="21"/>
      <c r="J163" s="21"/>
    </row>
    <row r="164" spans="1:10" ht="165.75">
      <c r="A164" s="21" t="s">
        <v>336</v>
      </c>
      <c r="B164" s="22">
        <v>21</v>
      </c>
      <c r="C164" s="23" t="s">
        <v>112</v>
      </c>
      <c r="D164" s="23" t="s">
        <v>103</v>
      </c>
      <c r="E164" s="21"/>
      <c r="F164" s="21"/>
      <c r="G164" s="21"/>
      <c r="H164" s="23" t="s">
        <v>297</v>
      </c>
      <c r="I164" s="21"/>
      <c r="J164" s="21"/>
    </row>
    <row r="165" spans="1:10" ht="280.5">
      <c r="A165" s="21" t="s">
        <v>336</v>
      </c>
      <c r="B165" s="22">
        <v>21</v>
      </c>
      <c r="C165" s="23" t="s">
        <v>96</v>
      </c>
      <c r="D165" s="23" t="s">
        <v>114</v>
      </c>
      <c r="E165" s="21"/>
      <c r="F165" s="21"/>
      <c r="G165" s="21"/>
      <c r="H165" s="23" t="s">
        <v>298</v>
      </c>
      <c r="I165" s="21"/>
      <c r="J165" s="21"/>
    </row>
    <row r="166" spans="1:10" ht="280.5">
      <c r="A166" s="21" t="s">
        <v>336</v>
      </c>
      <c r="B166" s="22">
        <v>21</v>
      </c>
      <c r="C166" s="23" t="s">
        <v>96</v>
      </c>
      <c r="D166" s="23" t="s">
        <v>114</v>
      </c>
      <c r="E166" s="21"/>
      <c r="F166" s="21"/>
      <c r="G166" s="21"/>
      <c r="H166" s="23" t="s">
        <v>299</v>
      </c>
      <c r="I166" s="21"/>
      <c r="J166" s="21"/>
    </row>
    <row r="167" spans="1:10" ht="165.75">
      <c r="A167" s="21" t="s">
        <v>336</v>
      </c>
      <c r="B167" s="22">
        <v>21</v>
      </c>
      <c r="C167" s="23" t="s">
        <v>96</v>
      </c>
      <c r="D167" s="23" t="s">
        <v>103</v>
      </c>
      <c r="E167" s="21"/>
      <c r="F167" s="21"/>
      <c r="G167" s="21"/>
      <c r="H167" s="23" t="s">
        <v>297</v>
      </c>
      <c r="I167" s="21"/>
      <c r="J167" s="21"/>
    </row>
    <row r="168" spans="1:10" ht="280.5">
      <c r="A168" s="21" t="s">
        <v>336</v>
      </c>
      <c r="B168" s="22">
        <v>23</v>
      </c>
      <c r="C168" s="23" t="s">
        <v>115</v>
      </c>
      <c r="D168" s="23" t="s">
        <v>116</v>
      </c>
      <c r="E168" s="21"/>
      <c r="F168" s="21"/>
      <c r="G168" s="21"/>
      <c r="H168" s="23" t="s">
        <v>300</v>
      </c>
      <c r="I168" s="21"/>
      <c r="J168" s="21"/>
    </row>
    <row r="169" spans="1:10" ht="165.75">
      <c r="A169" s="21" t="s">
        <v>336</v>
      </c>
      <c r="B169" s="22">
        <v>23</v>
      </c>
      <c r="C169" s="23" t="s">
        <v>115</v>
      </c>
      <c r="D169" s="23" t="s">
        <v>92</v>
      </c>
      <c r="E169" s="21"/>
      <c r="F169" s="21"/>
      <c r="G169" s="21"/>
      <c r="H169" s="23" t="s">
        <v>301</v>
      </c>
      <c r="I169" s="21"/>
      <c r="J169" s="21"/>
    </row>
    <row r="170" spans="1:10" ht="165.75">
      <c r="A170" s="21" t="s">
        <v>336</v>
      </c>
      <c r="B170" s="22">
        <v>23</v>
      </c>
      <c r="C170" s="23" t="s">
        <v>115</v>
      </c>
      <c r="D170" s="23" t="s">
        <v>87</v>
      </c>
      <c r="E170" s="21"/>
      <c r="F170" s="21"/>
      <c r="G170" s="21"/>
      <c r="H170" s="23" t="s">
        <v>302</v>
      </c>
      <c r="I170" s="21"/>
      <c r="J170" s="21"/>
    </row>
    <row r="171" spans="1:10" ht="409.5">
      <c r="A171" s="21" t="s">
        <v>336</v>
      </c>
      <c r="B171" s="22">
        <v>23</v>
      </c>
      <c r="C171" s="23" t="s">
        <v>115</v>
      </c>
      <c r="D171" s="23" t="s">
        <v>93</v>
      </c>
      <c r="E171" s="21"/>
      <c r="F171" s="21"/>
      <c r="G171" s="21"/>
      <c r="H171" s="23" t="s">
        <v>274</v>
      </c>
      <c r="I171" s="21"/>
      <c r="J171" s="21"/>
    </row>
    <row r="172" spans="1:10" ht="409.5">
      <c r="A172" s="21" t="s">
        <v>336</v>
      </c>
      <c r="B172" s="22">
        <v>23</v>
      </c>
      <c r="C172" s="23" t="s">
        <v>115</v>
      </c>
      <c r="D172" s="23" t="s">
        <v>88</v>
      </c>
      <c r="E172" s="21"/>
      <c r="F172" s="21"/>
      <c r="G172" s="21"/>
      <c r="H172" s="23" t="s">
        <v>274</v>
      </c>
      <c r="I172" s="21"/>
      <c r="J172" s="21"/>
    </row>
    <row r="173" spans="1:10" ht="280.5">
      <c r="A173" s="21" t="s">
        <v>336</v>
      </c>
      <c r="B173" s="22">
        <v>23</v>
      </c>
      <c r="C173" s="23" t="s">
        <v>117</v>
      </c>
      <c r="D173" s="23" t="s">
        <v>118</v>
      </c>
      <c r="E173" s="21"/>
      <c r="F173" s="21"/>
      <c r="G173" s="21"/>
      <c r="H173" s="23" t="s">
        <v>303</v>
      </c>
      <c r="I173" s="21"/>
      <c r="J173" s="21"/>
    </row>
    <row r="174" spans="1:10" ht="280.5">
      <c r="A174" s="21" t="s">
        <v>336</v>
      </c>
      <c r="B174" s="22">
        <v>23</v>
      </c>
      <c r="C174" s="23" t="s">
        <v>117</v>
      </c>
      <c r="D174" s="23" t="s">
        <v>118</v>
      </c>
      <c r="E174" s="21"/>
      <c r="F174" s="21"/>
      <c r="G174" s="21"/>
      <c r="H174" s="23" t="s">
        <v>304</v>
      </c>
      <c r="I174" s="21"/>
      <c r="J174" s="21"/>
    </row>
    <row r="175" spans="1:10" ht="165.75">
      <c r="A175" s="21" t="s">
        <v>336</v>
      </c>
      <c r="B175" s="22">
        <v>23</v>
      </c>
      <c r="C175" s="23" t="s">
        <v>117</v>
      </c>
      <c r="D175" s="23" t="s">
        <v>87</v>
      </c>
      <c r="E175" s="21"/>
      <c r="F175" s="21"/>
      <c r="G175" s="21"/>
      <c r="H175" s="23" t="s">
        <v>305</v>
      </c>
      <c r="I175" s="21"/>
      <c r="J175" s="21"/>
    </row>
    <row r="176" spans="1:10" ht="409.5">
      <c r="A176" s="21" t="s">
        <v>336</v>
      </c>
      <c r="B176" s="22">
        <v>23</v>
      </c>
      <c r="C176" s="23" t="s">
        <v>117</v>
      </c>
      <c r="D176" s="23" t="s">
        <v>88</v>
      </c>
      <c r="E176" s="21"/>
      <c r="F176" s="21"/>
      <c r="G176" s="21"/>
      <c r="H176" s="23" t="s">
        <v>274</v>
      </c>
      <c r="I176" s="21"/>
      <c r="J176" s="21"/>
    </row>
    <row r="177" spans="1:10" ht="204">
      <c r="A177" s="21" t="s">
        <v>336</v>
      </c>
      <c r="B177" s="22">
        <v>23</v>
      </c>
      <c r="C177" s="23" t="s">
        <v>115</v>
      </c>
      <c r="D177" s="23" t="s">
        <v>119</v>
      </c>
      <c r="E177" s="21"/>
      <c r="F177" s="21"/>
      <c r="G177" s="21"/>
      <c r="H177" s="23" t="s">
        <v>306</v>
      </c>
      <c r="I177" s="21"/>
      <c r="J177" s="21"/>
    </row>
    <row r="178" spans="1:10" ht="204">
      <c r="A178" s="21" t="s">
        <v>336</v>
      </c>
      <c r="B178" s="22">
        <v>23</v>
      </c>
      <c r="C178" s="23" t="s">
        <v>115</v>
      </c>
      <c r="D178" s="23" t="s">
        <v>120</v>
      </c>
      <c r="E178" s="21"/>
      <c r="F178" s="21"/>
      <c r="G178" s="21"/>
      <c r="H178" s="23" t="s">
        <v>307</v>
      </c>
      <c r="I178" s="21"/>
      <c r="J178" s="21"/>
    </row>
    <row r="179" spans="1:10" ht="89.25">
      <c r="A179" s="21" t="s">
        <v>336</v>
      </c>
      <c r="B179" s="22">
        <v>23</v>
      </c>
      <c r="C179" s="23" t="s">
        <v>115</v>
      </c>
      <c r="D179" s="23" t="s">
        <v>121</v>
      </c>
      <c r="E179" s="21"/>
      <c r="F179" s="21"/>
      <c r="G179" s="21"/>
      <c r="H179" s="23" t="s">
        <v>286</v>
      </c>
      <c r="I179" s="21"/>
      <c r="J179" s="21"/>
    </row>
    <row r="180" spans="1:10" ht="165.75">
      <c r="A180" s="21" t="s">
        <v>336</v>
      </c>
      <c r="B180" s="22">
        <v>28</v>
      </c>
      <c r="C180" s="23" t="s">
        <v>122</v>
      </c>
      <c r="D180" s="23" t="s">
        <v>123</v>
      </c>
      <c r="E180" s="21"/>
      <c r="F180" s="21"/>
      <c r="G180" s="21"/>
      <c r="H180" s="23" t="s">
        <v>308</v>
      </c>
      <c r="I180" s="21"/>
      <c r="J180" s="21"/>
    </row>
    <row r="181" spans="1:10" ht="165.75">
      <c r="A181" s="21" t="s">
        <v>336</v>
      </c>
      <c r="B181" s="22">
        <v>28</v>
      </c>
      <c r="C181" s="23" t="s">
        <v>122</v>
      </c>
      <c r="D181" s="23" t="s">
        <v>124</v>
      </c>
      <c r="E181" s="21"/>
      <c r="F181" s="21"/>
      <c r="G181" s="21"/>
      <c r="H181" s="23" t="s">
        <v>309</v>
      </c>
      <c r="I181" s="21"/>
      <c r="J181" s="21"/>
    </row>
    <row r="182" spans="1:10" ht="89.25">
      <c r="A182" s="21" t="s">
        <v>336</v>
      </c>
      <c r="B182" s="22">
        <v>28</v>
      </c>
      <c r="C182" s="23" t="s">
        <v>122</v>
      </c>
      <c r="D182" s="23" t="s">
        <v>125</v>
      </c>
      <c r="E182" s="21"/>
      <c r="F182" s="21"/>
      <c r="G182" s="21"/>
      <c r="H182" s="23" t="s">
        <v>286</v>
      </c>
      <c r="I182" s="21"/>
      <c r="J182" s="21"/>
    </row>
    <row r="183" spans="1:10" ht="255">
      <c r="A183" s="21" t="s">
        <v>336</v>
      </c>
      <c r="B183" s="22">
        <v>34</v>
      </c>
      <c r="C183" s="23" t="s">
        <v>126</v>
      </c>
      <c r="D183" s="23" t="s">
        <v>126</v>
      </c>
      <c r="E183" s="21"/>
      <c r="F183" s="21"/>
      <c r="G183" s="21"/>
      <c r="H183" s="23" t="s">
        <v>310</v>
      </c>
      <c r="I183" s="21"/>
      <c r="J183" s="21"/>
    </row>
    <row r="184" spans="1:10" ht="255">
      <c r="A184" s="21" t="s">
        <v>336</v>
      </c>
      <c r="B184" s="22">
        <v>34</v>
      </c>
      <c r="C184" s="23" t="s">
        <v>126</v>
      </c>
      <c r="D184" s="23" t="s">
        <v>126</v>
      </c>
      <c r="E184" s="21"/>
      <c r="F184" s="21"/>
      <c r="G184" s="21"/>
      <c r="H184" s="23" t="s">
        <v>311</v>
      </c>
      <c r="I184" s="21"/>
      <c r="J184" s="21"/>
    </row>
    <row r="185" spans="1:10" ht="409.5">
      <c r="A185" s="21" t="s">
        <v>336</v>
      </c>
      <c r="B185" s="22">
        <v>34</v>
      </c>
      <c r="C185" s="23" t="s">
        <v>126</v>
      </c>
      <c r="D185" s="23" t="s">
        <v>68</v>
      </c>
      <c r="E185" s="21"/>
      <c r="F185" s="21"/>
      <c r="G185" s="21"/>
      <c r="H185" s="23" t="s">
        <v>295</v>
      </c>
      <c r="I185" s="21"/>
      <c r="J185" s="21"/>
    </row>
    <row r="186" spans="1:10" ht="408">
      <c r="A186" s="21" t="s">
        <v>336</v>
      </c>
      <c r="B186" s="22">
        <v>37</v>
      </c>
      <c r="C186" s="23" t="s">
        <v>127</v>
      </c>
      <c r="D186" s="23" t="s">
        <v>128</v>
      </c>
      <c r="E186" s="21"/>
      <c r="F186" s="21"/>
      <c r="G186" s="21"/>
      <c r="H186" s="23" t="s">
        <v>345</v>
      </c>
      <c r="I186" s="21"/>
      <c r="J186" s="21"/>
    </row>
    <row r="187" spans="1:10" ht="408">
      <c r="A187" s="21" t="s">
        <v>336</v>
      </c>
      <c r="B187" s="22">
        <v>37</v>
      </c>
      <c r="C187" s="23" t="s">
        <v>127</v>
      </c>
      <c r="D187" s="23" t="s">
        <v>128</v>
      </c>
      <c r="E187" s="21"/>
      <c r="F187" s="21"/>
      <c r="G187" s="21"/>
      <c r="H187" s="23" t="s">
        <v>346</v>
      </c>
      <c r="I187" s="21"/>
      <c r="J187" s="21"/>
    </row>
    <row r="188" spans="1:10" ht="408">
      <c r="A188" s="21" t="s">
        <v>336</v>
      </c>
      <c r="B188" s="22">
        <v>37</v>
      </c>
      <c r="C188" s="23" t="s">
        <v>127</v>
      </c>
      <c r="D188" s="23" t="s">
        <v>128</v>
      </c>
      <c r="E188" s="21"/>
      <c r="F188" s="21"/>
      <c r="G188" s="21"/>
      <c r="H188" s="23" t="s">
        <v>347</v>
      </c>
      <c r="I188" s="21"/>
      <c r="J188" s="21"/>
    </row>
    <row r="189" spans="1:10" ht="382.5">
      <c r="A189" s="21" t="s">
        <v>336</v>
      </c>
      <c r="B189" s="22">
        <v>37</v>
      </c>
      <c r="C189" s="23" t="s">
        <v>127</v>
      </c>
      <c r="D189" s="23" t="s">
        <v>128</v>
      </c>
      <c r="E189" s="21"/>
      <c r="F189" s="21"/>
      <c r="G189" s="21"/>
      <c r="H189" s="23" t="s">
        <v>348</v>
      </c>
      <c r="I189" s="21"/>
      <c r="J189" s="21"/>
    </row>
    <row r="190" spans="1:10" ht="408">
      <c r="A190" s="21" t="s">
        <v>336</v>
      </c>
      <c r="B190" s="22">
        <v>37</v>
      </c>
      <c r="C190" s="23" t="s">
        <v>127</v>
      </c>
      <c r="D190" s="23" t="s">
        <v>128</v>
      </c>
      <c r="E190" s="21"/>
      <c r="F190" s="21"/>
      <c r="G190" s="21"/>
      <c r="H190" s="23" t="s">
        <v>349</v>
      </c>
      <c r="I190" s="21"/>
      <c r="J190" s="21"/>
    </row>
    <row r="191" spans="1:10" ht="408">
      <c r="A191" s="21" t="s">
        <v>336</v>
      </c>
      <c r="B191" s="22">
        <v>37</v>
      </c>
      <c r="C191" s="23" t="s">
        <v>127</v>
      </c>
      <c r="D191" s="23" t="s">
        <v>129</v>
      </c>
      <c r="E191" s="21"/>
      <c r="F191" s="21"/>
      <c r="G191" s="21"/>
      <c r="H191" s="23" t="s">
        <v>350</v>
      </c>
      <c r="I191" s="21"/>
      <c r="J191" s="21"/>
    </row>
    <row r="192" spans="1:10" ht="409.5">
      <c r="A192" s="21" t="s">
        <v>336</v>
      </c>
      <c r="B192" s="22">
        <v>37</v>
      </c>
      <c r="C192" s="23" t="s">
        <v>127</v>
      </c>
      <c r="D192" s="23" t="s">
        <v>130</v>
      </c>
      <c r="E192" s="21"/>
      <c r="F192" s="21"/>
      <c r="G192" s="21"/>
      <c r="H192" s="23" t="s">
        <v>351</v>
      </c>
      <c r="I192" s="21"/>
      <c r="J192" s="21"/>
    </row>
    <row r="193" spans="1:10" ht="409.5">
      <c r="A193" s="21" t="s">
        <v>336</v>
      </c>
      <c r="B193" s="22">
        <v>37</v>
      </c>
      <c r="C193" s="23" t="s">
        <v>127</v>
      </c>
      <c r="D193" s="23" t="s">
        <v>130</v>
      </c>
      <c r="E193" s="21"/>
      <c r="F193" s="21"/>
      <c r="G193" s="21"/>
      <c r="H193" s="23" t="s">
        <v>352</v>
      </c>
      <c r="I193" s="21"/>
      <c r="J193" s="21"/>
    </row>
    <row r="194" spans="1:10" ht="409.5">
      <c r="A194" s="21" t="s">
        <v>336</v>
      </c>
      <c r="B194" s="22">
        <v>37</v>
      </c>
      <c r="C194" s="23" t="s">
        <v>127</v>
      </c>
      <c r="D194" s="23" t="s">
        <v>131</v>
      </c>
      <c r="E194" s="21"/>
      <c r="F194" s="21"/>
      <c r="G194" s="21"/>
      <c r="H194" s="23" t="s">
        <v>353</v>
      </c>
      <c r="I194" s="21"/>
      <c r="J194" s="21"/>
    </row>
    <row r="195" spans="1:10" ht="409.5">
      <c r="A195" s="21" t="s">
        <v>336</v>
      </c>
      <c r="B195" s="22">
        <v>37</v>
      </c>
      <c r="C195" s="23" t="s">
        <v>127</v>
      </c>
      <c r="D195" s="23" t="s">
        <v>130</v>
      </c>
      <c r="E195" s="21"/>
      <c r="F195" s="21"/>
      <c r="G195" s="21"/>
      <c r="H195" s="23" t="s">
        <v>354</v>
      </c>
      <c r="I195" s="21"/>
      <c r="J195" s="21"/>
    </row>
    <row r="196" spans="1:10" ht="409.5">
      <c r="A196" s="21" t="s">
        <v>336</v>
      </c>
      <c r="B196" s="22">
        <v>37</v>
      </c>
      <c r="C196" s="23" t="s">
        <v>127</v>
      </c>
      <c r="D196" s="23" t="s">
        <v>130</v>
      </c>
      <c r="E196" s="21"/>
      <c r="F196" s="21"/>
      <c r="G196" s="21"/>
      <c r="H196" s="23" t="s">
        <v>355</v>
      </c>
      <c r="I196" s="21"/>
      <c r="J196" s="21"/>
    </row>
    <row r="197" spans="1:10" ht="409.5">
      <c r="A197" s="21" t="s">
        <v>336</v>
      </c>
      <c r="B197" s="22">
        <v>37</v>
      </c>
      <c r="C197" s="23" t="s">
        <v>127</v>
      </c>
      <c r="D197" s="23" t="s">
        <v>130</v>
      </c>
      <c r="E197" s="21"/>
      <c r="F197" s="21"/>
      <c r="G197" s="21"/>
      <c r="H197" s="23" t="s">
        <v>356</v>
      </c>
      <c r="I197" s="21"/>
      <c r="J197" s="21"/>
    </row>
    <row r="198" spans="1:10" ht="382.5">
      <c r="A198" s="21" t="s">
        <v>336</v>
      </c>
      <c r="B198" s="22">
        <v>37</v>
      </c>
      <c r="C198" s="23" t="s">
        <v>127</v>
      </c>
      <c r="D198" s="23" t="s">
        <v>132</v>
      </c>
      <c r="E198" s="21"/>
      <c r="F198" s="21"/>
      <c r="G198" s="21"/>
      <c r="H198" s="23" t="s">
        <v>357</v>
      </c>
      <c r="I198" s="21"/>
      <c r="J198" s="21"/>
    </row>
    <row r="199" spans="1:10" ht="382.5">
      <c r="A199" s="21" t="s">
        <v>336</v>
      </c>
      <c r="B199" s="22">
        <v>37</v>
      </c>
      <c r="C199" s="23" t="s">
        <v>127</v>
      </c>
      <c r="D199" s="23" t="s">
        <v>132</v>
      </c>
      <c r="E199" s="21"/>
      <c r="F199" s="21"/>
      <c r="G199" s="21"/>
      <c r="H199" s="23" t="s">
        <v>358</v>
      </c>
      <c r="I199" s="21"/>
      <c r="J199" s="21"/>
    </row>
    <row r="200" spans="1:10" ht="382.5">
      <c r="A200" s="21" t="s">
        <v>336</v>
      </c>
      <c r="B200" s="22">
        <v>37</v>
      </c>
      <c r="C200" s="23" t="s">
        <v>127</v>
      </c>
      <c r="D200" s="23" t="s">
        <v>132</v>
      </c>
      <c r="E200" s="21"/>
      <c r="F200" s="21"/>
      <c r="G200" s="21"/>
      <c r="H200" s="23" t="s">
        <v>359</v>
      </c>
      <c r="I200" s="21"/>
      <c r="J200" s="21"/>
    </row>
    <row r="201" spans="1:10" ht="382.5">
      <c r="A201" s="21" t="s">
        <v>336</v>
      </c>
      <c r="B201" s="22">
        <v>37</v>
      </c>
      <c r="C201" s="23" t="s">
        <v>127</v>
      </c>
      <c r="D201" s="23" t="s">
        <v>132</v>
      </c>
      <c r="E201" s="21"/>
      <c r="F201" s="21"/>
      <c r="G201" s="21"/>
      <c r="H201" s="23" t="s">
        <v>360</v>
      </c>
      <c r="I201" s="21"/>
      <c r="J201" s="21"/>
    </row>
    <row r="202" spans="1:10" ht="409.5">
      <c r="A202" s="21" t="s">
        <v>336</v>
      </c>
      <c r="B202" s="22">
        <v>43</v>
      </c>
      <c r="C202" s="23" t="s">
        <v>133</v>
      </c>
      <c r="D202" s="23" t="s">
        <v>134</v>
      </c>
      <c r="E202" s="21"/>
      <c r="F202" s="21"/>
      <c r="G202" s="21"/>
      <c r="H202" s="23" t="s">
        <v>376</v>
      </c>
      <c r="I202" s="21"/>
      <c r="J202" s="21"/>
    </row>
    <row r="203" spans="1:10" ht="409.5">
      <c r="A203" s="21" t="s">
        <v>336</v>
      </c>
      <c r="B203" s="22">
        <v>43</v>
      </c>
      <c r="C203" s="23" t="s">
        <v>133</v>
      </c>
      <c r="D203" s="23" t="s">
        <v>134</v>
      </c>
      <c r="E203" s="21"/>
      <c r="F203" s="21"/>
      <c r="G203" s="21"/>
      <c r="H203" s="23" t="s">
        <v>377</v>
      </c>
      <c r="I203" s="21"/>
      <c r="J203" s="21"/>
    </row>
    <row r="204" spans="1:10" ht="409.5">
      <c r="A204" s="21" t="s">
        <v>336</v>
      </c>
      <c r="B204" s="22">
        <v>43</v>
      </c>
      <c r="C204" s="23" t="s">
        <v>133</v>
      </c>
      <c r="D204" s="23" t="s">
        <v>134</v>
      </c>
      <c r="E204" s="21"/>
      <c r="F204" s="21"/>
      <c r="G204" s="21"/>
      <c r="H204" s="23" t="s">
        <v>378</v>
      </c>
      <c r="I204" s="21"/>
      <c r="J204" s="21"/>
    </row>
    <row r="205" spans="1:10" ht="409.5">
      <c r="A205" s="21" t="s">
        <v>336</v>
      </c>
      <c r="B205" s="22">
        <v>43</v>
      </c>
      <c r="C205" s="23" t="s">
        <v>133</v>
      </c>
      <c r="D205" s="23" t="s">
        <v>134</v>
      </c>
      <c r="E205" s="21"/>
      <c r="F205" s="21"/>
      <c r="G205" s="21"/>
      <c r="H205" s="23" t="s">
        <v>379</v>
      </c>
      <c r="I205" s="21"/>
      <c r="J205" s="21"/>
    </row>
    <row r="206" spans="1:10" ht="382.5">
      <c r="A206" s="21" t="s">
        <v>336</v>
      </c>
      <c r="B206" s="22">
        <v>45</v>
      </c>
      <c r="C206" s="23" t="s">
        <v>135</v>
      </c>
      <c r="D206" s="23" t="s">
        <v>136</v>
      </c>
      <c r="E206" s="21"/>
      <c r="F206" s="21"/>
      <c r="G206" s="21"/>
      <c r="H206" s="23" t="s">
        <v>366</v>
      </c>
      <c r="I206" s="21"/>
      <c r="J206" s="21"/>
    </row>
    <row r="207" spans="1:10" ht="382.5">
      <c r="A207" s="21" t="s">
        <v>336</v>
      </c>
      <c r="B207" s="22">
        <v>45</v>
      </c>
      <c r="C207" s="23" t="s">
        <v>135</v>
      </c>
      <c r="D207" s="23" t="s">
        <v>137</v>
      </c>
      <c r="E207" s="21"/>
      <c r="F207" s="21"/>
      <c r="G207" s="21"/>
      <c r="H207" s="23" t="s">
        <v>369</v>
      </c>
      <c r="I207" s="21"/>
      <c r="J207" s="21"/>
    </row>
    <row r="208" spans="1:10" ht="382.5">
      <c r="A208" s="21" t="s">
        <v>336</v>
      </c>
      <c r="B208" s="22">
        <v>45</v>
      </c>
      <c r="C208" s="23" t="s">
        <v>135</v>
      </c>
      <c r="D208" s="23" t="s">
        <v>137</v>
      </c>
      <c r="E208" s="21"/>
      <c r="F208" s="21"/>
      <c r="G208" s="21"/>
      <c r="H208" s="23" t="s">
        <v>368</v>
      </c>
      <c r="I208" s="21"/>
      <c r="J208" s="21"/>
    </row>
    <row r="209" spans="1:10" ht="382.5">
      <c r="A209" s="21" t="s">
        <v>336</v>
      </c>
      <c r="B209" s="22">
        <v>45</v>
      </c>
      <c r="C209" s="23" t="s">
        <v>135</v>
      </c>
      <c r="D209" s="23" t="s">
        <v>137</v>
      </c>
      <c r="E209" s="21"/>
      <c r="F209" s="21"/>
      <c r="G209" s="21"/>
      <c r="H209" s="23" t="s">
        <v>370</v>
      </c>
      <c r="I209" s="21"/>
      <c r="J209" s="21"/>
    </row>
    <row r="210" spans="1:10" ht="382.5">
      <c r="A210" s="21" t="s">
        <v>336</v>
      </c>
      <c r="B210" s="22">
        <v>45</v>
      </c>
      <c r="C210" s="23" t="s">
        <v>135</v>
      </c>
      <c r="D210" s="23" t="s">
        <v>137</v>
      </c>
      <c r="E210" s="21"/>
      <c r="F210" s="21"/>
      <c r="G210" s="21"/>
      <c r="H210" s="23" t="s">
        <v>371</v>
      </c>
      <c r="I210" s="21"/>
      <c r="J210" s="21"/>
    </row>
    <row r="211" spans="1:10" ht="382.5">
      <c r="A211" s="21" t="s">
        <v>336</v>
      </c>
      <c r="B211" s="22">
        <v>45</v>
      </c>
      <c r="C211" s="23" t="s">
        <v>135</v>
      </c>
      <c r="D211" s="23" t="s">
        <v>138</v>
      </c>
      <c r="E211" s="21"/>
      <c r="F211" s="21"/>
      <c r="G211" s="21"/>
      <c r="H211" s="23" t="s">
        <v>372</v>
      </c>
      <c r="I211" s="21"/>
      <c r="J211" s="21"/>
    </row>
    <row r="212" spans="1:10" ht="382.5">
      <c r="A212" s="21" t="s">
        <v>336</v>
      </c>
      <c r="B212" s="22">
        <v>45</v>
      </c>
      <c r="C212" s="23" t="s">
        <v>135</v>
      </c>
      <c r="D212" s="23" t="s">
        <v>138</v>
      </c>
      <c r="E212" s="21"/>
      <c r="F212" s="21"/>
      <c r="G212" s="21"/>
      <c r="H212" s="23" t="s">
        <v>373</v>
      </c>
      <c r="I212" s="21"/>
      <c r="J212" s="21"/>
    </row>
    <row r="213" spans="1:10" ht="382.5">
      <c r="A213" s="21" t="s">
        <v>336</v>
      </c>
      <c r="B213" s="22">
        <v>45</v>
      </c>
      <c r="C213" s="23" t="s">
        <v>135</v>
      </c>
      <c r="D213" s="23" t="s">
        <v>138</v>
      </c>
      <c r="E213" s="21"/>
      <c r="F213" s="21"/>
      <c r="G213" s="21"/>
      <c r="H213" s="23" t="s">
        <v>374</v>
      </c>
      <c r="I213" s="21"/>
      <c r="J213" s="21"/>
    </row>
    <row r="214" spans="1:10" ht="382.5">
      <c r="A214" s="21" t="s">
        <v>336</v>
      </c>
      <c r="B214" s="22">
        <v>45</v>
      </c>
      <c r="C214" s="23" t="s">
        <v>135</v>
      </c>
      <c r="D214" s="23" t="s">
        <v>139</v>
      </c>
      <c r="E214" s="21"/>
      <c r="F214" s="21"/>
      <c r="G214" s="21"/>
      <c r="H214" s="23" t="s">
        <v>375</v>
      </c>
      <c r="I214" s="21"/>
      <c r="J214" s="21"/>
    </row>
    <row r="215" spans="1:10" ht="344.25">
      <c r="A215" s="21" t="s">
        <v>336</v>
      </c>
      <c r="B215" s="22">
        <v>47</v>
      </c>
      <c r="C215" s="23" t="s">
        <v>140</v>
      </c>
      <c r="D215" s="23" t="s">
        <v>141</v>
      </c>
      <c r="E215" s="21"/>
      <c r="F215" s="21"/>
      <c r="G215" s="21"/>
      <c r="H215" s="23" t="s">
        <v>312</v>
      </c>
      <c r="I215" s="21"/>
      <c r="J215" s="21"/>
    </row>
    <row r="216" spans="1:10" ht="344.25">
      <c r="A216" s="21" t="s">
        <v>336</v>
      </c>
      <c r="B216" s="22">
        <v>47</v>
      </c>
      <c r="C216" s="23" t="s">
        <v>140</v>
      </c>
      <c r="D216" s="23" t="s">
        <v>141</v>
      </c>
      <c r="E216" s="21"/>
      <c r="F216" s="21"/>
      <c r="G216" s="21"/>
      <c r="H216" s="23" t="s">
        <v>313</v>
      </c>
      <c r="I216" s="21"/>
      <c r="J216" s="21"/>
    </row>
    <row r="217" spans="1:10" ht="344.25">
      <c r="A217" s="21" t="s">
        <v>336</v>
      </c>
      <c r="B217" s="22">
        <v>47</v>
      </c>
      <c r="C217" s="23" t="s">
        <v>140</v>
      </c>
      <c r="D217" s="23" t="s">
        <v>141</v>
      </c>
      <c r="E217" s="21"/>
      <c r="F217" s="21"/>
      <c r="G217" s="21"/>
      <c r="H217" s="23" t="s">
        <v>314</v>
      </c>
      <c r="I217" s="21"/>
      <c r="J217" s="21"/>
    </row>
    <row r="218" spans="1:10" ht="344.25">
      <c r="A218" s="21" t="s">
        <v>336</v>
      </c>
      <c r="B218" s="22">
        <v>47</v>
      </c>
      <c r="C218" s="23" t="s">
        <v>140</v>
      </c>
      <c r="D218" s="23" t="s">
        <v>141</v>
      </c>
      <c r="E218" s="21"/>
      <c r="F218" s="21"/>
      <c r="G218" s="21"/>
      <c r="H218" s="23" t="s">
        <v>315</v>
      </c>
      <c r="I218" s="21"/>
      <c r="J218" s="21"/>
    </row>
    <row r="219" spans="1:10" ht="344.25">
      <c r="A219" s="21" t="s">
        <v>336</v>
      </c>
      <c r="B219" s="22">
        <v>47</v>
      </c>
      <c r="C219" s="23" t="s">
        <v>140</v>
      </c>
      <c r="D219" s="23" t="s">
        <v>142</v>
      </c>
      <c r="E219" s="21"/>
      <c r="F219" s="21"/>
      <c r="G219" s="21"/>
      <c r="H219" s="23" t="s">
        <v>316</v>
      </c>
      <c r="I219" s="21"/>
      <c r="J219" s="21"/>
    </row>
    <row r="220" spans="1:10" ht="344.25">
      <c r="A220" s="21" t="s">
        <v>336</v>
      </c>
      <c r="B220" s="22">
        <v>47</v>
      </c>
      <c r="C220" s="23" t="s">
        <v>140</v>
      </c>
      <c r="D220" s="23" t="s">
        <v>143</v>
      </c>
      <c r="E220" s="21"/>
      <c r="F220" s="21"/>
      <c r="G220" s="21"/>
      <c r="H220" s="23" t="s">
        <v>317</v>
      </c>
      <c r="I220" s="21"/>
      <c r="J220" s="21"/>
    </row>
    <row r="221" spans="1:10" ht="344.25">
      <c r="A221" s="21" t="s">
        <v>336</v>
      </c>
      <c r="B221" s="22">
        <v>47</v>
      </c>
      <c r="C221" s="23" t="s">
        <v>140</v>
      </c>
      <c r="D221" s="23" t="s">
        <v>143</v>
      </c>
      <c r="E221" s="21"/>
      <c r="F221" s="21"/>
      <c r="G221" s="21"/>
      <c r="H221" s="23" t="s">
        <v>318</v>
      </c>
      <c r="I221" s="21"/>
      <c r="J221" s="21"/>
    </row>
    <row r="222" spans="1:10" ht="172.5" customHeight="1">
      <c r="A222" s="21" t="s">
        <v>336</v>
      </c>
      <c r="B222" s="22">
        <v>48</v>
      </c>
      <c r="C222" s="23" t="s">
        <v>144</v>
      </c>
      <c r="D222" s="23" t="s">
        <v>145</v>
      </c>
      <c r="E222" s="21"/>
      <c r="F222" s="21"/>
      <c r="G222" s="21"/>
      <c r="H222" s="29" t="s">
        <v>340</v>
      </c>
      <c r="I222" s="21"/>
      <c r="J222" s="21"/>
    </row>
    <row r="223" spans="1:10" ht="145.5" customHeight="1">
      <c r="A223" s="21" t="s">
        <v>336</v>
      </c>
      <c r="B223" s="22">
        <v>48</v>
      </c>
      <c r="C223" s="23" t="s">
        <v>144</v>
      </c>
      <c r="D223" s="23" t="s">
        <v>146</v>
      </c>
      <c r="E223" s="21"/>
      <c r="F223" s="21"/>
      <c r="G223" s="21"/>
      <c r="H223" s="29" t="s">
        <v>344</v>
      </c>
      <c r="I223" s="21"/>
      <c r="J223" s="21"/>
    </row>
    <row r="224" spans="1:10" ht="409.5">
      <c r="A224" s="21" t="s">
        <v>336</v>
      </c>
      <c r="B224" s="22">
        <v>49</v>
      </c>
      <c r="C224" s="23" t="s">
        <v>147</v>
      </c>
      <c r="D224" s="23" t="s">
        <v>147</v>
      </c>
      <c r="E224" s="21"/>
      <c r="F224" s="21"/>
      <c r="G224" s="21"/>
      <c r="H224" s="23" t="s">
        <v>274</v>
      </c>
      <c r="I224" s="21"/>
      <c r="J224" s="21"/>
    </row>
    <row r="225" spans="1:10" ht="409.5">
      <c r="A225" s="21" t="s">
        <v>336</v>
      </c>
      <c r="B225" s="22">
        <v>49</v>
      </c>
      <c r="C225" s="23" t="s">
        <v>147</v>
      </c>
      <c r="D225" s="23" t="s">
        <v>148</v>
      </c>
      <c r="E225" s="21"/>
      <c r="F225" s="21"/>
      <c r="G225" s="21"/>
      <c r="H225" s="23" t="s">
        <v>274</v>
      </c>
      <c r="I225" s="21"/>
      <c r="J225" s="21"/>
    </row>
    <row r="226" spans="1:10" ht="409.5">
      <c r="A226" s="21" t="s">
        <v>336</v>
      </c>
      <c r="B226" s="22">
        <v>49</v>
      </c>
      <c r="C226" s="23" t="s">
        <v>147</v>
      </c>
      <c r="D226" s="23" t="s">
        <v>149</v>
      </c>
      <c r="E226" s="21"/>
      <c r="F226" s="21"/>
      <c r="G226" s="21"/>
      <c r="H226" s="23" t="s">
        <v>274</v>
      </c>
      <c r="I226" s="21"/>
      <c r="J226" s="21"/>
    </row>
    <row r="227" spans="1:10" ht="409.5">
      <c r="A227" s="21" t="s">
        <v>336</v>
      </c>
      <c r="B227" s="22">
        <v>49</v>
      </c>
      <c r="C227" s="23" t="s">
        <v>147</v>
      </c>
      <c r="D227" s="23" t="s">
        <v>150</v>
      </c>
      <c r="E227" s="21"/>
      <c r="F227" s="21"/>
      <c r="G227" s="21"/>
      <c r="H227" s="23" t="s">
        <v>274</v>
      </c>
      <c r="I227" s="21"/>
      <c r="J227" s="21"/>
    </row>
    <row r="228" spans="1:10" ht="409.5">
      <c r="A228" s="21" t="s">
        <v>336</v>
      </c>
      <c r="B228" s="22">
        <v>49</v>
      </c>
      <c r="C228" s="23" t="s">
        <v>147</v>
      </c>
      <c r="D228" s="23" t="s">
        <v>151</v>
      </c>
      <c r="E228" s="21"/>
      <c r="F228" s="21"/>
      <c r="G228" s="21"/>
      <c r="H228" s="23" t="s">
        <v>274</v>
      </c>
      <c r="I228" s="21"/>
      <c r="J228" s="21"/>
    </row>
    <row r="229" spans="1:10" ht="409.5">
      <c r="A229" s="21" t="s">
        <v>336</v>
      </c>
      <c r="B229" s="22">
        <v>49</v>
      </c>
      <c r="C229" s="23" t="s">
        <v>147</v>
      </c>
      <c r="D229" s="23" t="s">
        <v>152</v>
      </c>
      <c r="E229" s="21"/>
      <c r="F229" s="21"/>
      <c r="G229" s="21"/>
      <c r="H229" s="23" t="s">
        <v>274</v>
      </c>
      <c r="I229" s="21"/>
      <c r="J229" s="21"/>
    </row>
    <row r="230" spans="1:10" ht="409.5">
      <c r="A230" s="21" t="s">
        <v>336</v>
      </c>
      <c r="B230" s="22">
        <v>49</v>
      </c>
      <c r="C230" s="23" t="s">
        <v>147</v>
      </c>
      <c r="D230" s="23" t="s">
        <v>153</v>
      </c>
      <c r="E230" s="21"/>
      <c r="F230" s="21"/>
      <c r="G230" s="21"/>
      <c r="H230" s="23" t="s">
        <v>274</v>
      </c>
      <c r="I230" s="21"/>
      <c r="J230" s="21"/>
    </row>
    <row r="231" spans="1:10" ht="409.5">
      <c r="A231" s="21" t="s">
        <v>336</v>
      </c>
      <c r="B231" s="22">
        <v>49</v>
      </c>
      <c r="C231" s="23" t="s">
        <v>147</v>
      </c>
      <c r="D231" s="23" t="s">
        <v>154</v>
      </c>
      <c r="E231" s="21"/>
      <c r="F231" s="21"/>
      <c r="G231" s="21"/>
      <c r="H231" s="23" t="s">
        <v>274</v>
      </c>
      <c r="I231" s="21"/>
      <c r="J231" s="21"/>
    </row>
    <row r="232" spans="1:10" ht="409.5">
      <c r="A232" s="21" t="s">
        <v>336</v>
      </c>
      <c r="B232" s="22">
        <v>49</v>
      </c>
      <c r="C232" s="23" t="s">
        <v>147</v>
      </c>
      <c r="D232" s="23" t="s">
        <v>155</v>
      </c>
      <c r="E232" s="21"/>
      <c r="F232" s="21"/>
      <c r="G232" s="21"/>
      <c r="H232" s="23" t="s">
        <v>274</v>
      </c>
      <c r="I232" s="21"/>
      <c r="J232" s="21"/>
    </row>
    <row r="233" spans="1:10" ht="409.5">
      <c r="A233" s="21" t="s">
        <v>336</v>
      </c>
      <c r="B233" s="22">
        <v>49</v>
      </c>
      <c r="C233" s="23" t="s">
        <v>147</v>
      </c>
      <c r="D233" s="23" t="s">
        <v>156</v>
      </c>
      <c r="E233" s="21"/>
      <c r="F233" s="21"/>
      <c r="G233" s="21"/>
      <c r="H233" s="23" t="s">
        <v>274</v>
      </c>
      <c r="I233" s="21"/>
      <c r="J233" s="21"/>
    </row>
    <row r="234" spans="1:10" ht="409.5">
      <c r="A234" s="21" t="s">
        <v>336</v>
      </c>
      <c r="B234" s="22">
        <v>49</v>
      </c>
      <c r="C234" s="23" t="s">
        <v>147</v>
      </c>
      <c r="D234" s="23" t="s">
        <v>157</v>
      </c>
      <c r="E234" s="21"/>
      <c r="F234" s="21"/>
      <c r="G234" s="21"/>
      <c r="H234" s="23" t="s">
        <v>274</v>
      </c>
      <c r="I234" s="21"/>
      <c r="J234" s="21"/>
    </row>
    <row r="235" spans="1:10" ht="409.5">
      <c r="A235" s="21" t="s">
        <v>336</v>
      </c>
      <c r="B235" s="22">
        <v>49</v>
      </c>
      <c r="C235" s="23" t="s">
        <v>158</v>
      </c>
      <c r="D235" s="23" t="s">
        <v>159</v>
      </c>
      <c r="E235" s="21"/>
      <c r="F235" s="21"/>
      <c r="G235" s="21"/>
      <c r="H235" s="23" t="s">
        <v>274</v>
      </c>
      <c r="I235" s="21"/>
      <c r="J235" s="21"/>
    </row>
    <row r="236" spans="1:10" ht="409.5">
      <c r="A236" s="21" t="s">
        <v>336</v>
      </c>
      <c r="B236" s="22">
        <v>49</v>
      </c>
      <c r="C236" s="23" t="s">
        <v>147</v>
      </c>
      <c r="D236" s="23" t="s">
        <v>160</v>
      </c>
      <c r="E236" s="21"/>
      <c r="F236" s="21"/>
      <c r="G236" s="21"/>
      <c r="H236" s="23" t="s">
        <v>274</v>
      </c>
      <c r="I236" s="21"/>
      <c r="J236" s="21"/>
    </row>
    <row r="237" spans="1:10" ht="409.5">
      <c r="A237" s="21" t="s">
        <v>336</v>
      </c>
      <c r="B237" s="22">
        <v>49</v>
      </c>
      <c r="C237" s="23" t="s">
        <v>147</v>
      </c>
      <c r="D237" s="23" t="s">
        <v>161</v>
      </c>
      <c r="E237" s="21"/>
      <c r="F237" s="21"/>
      <c r="G237" s="21"/>
      <c r="H237" s="23" t="s">
        <v>274</v>
      </c>
      <c r="I237" s="21"/>
      <c r="J237" s="21"/>
    </row>
    <row r="238" spans="1:10" ht="409.5">
      <c r="A238" s="21" t="s">
        <v>336</v>
      </c>
      <c r="B238" s="22">
        <v>49</v>
      </c>
      <c r="C238" s="23" t="s">
        <v>147</v>
      </c>
      <c r="D238" s="23" t="s">
        <v>162</v>
      </c>
      <c r="E238" s="21"/>
      <c r="F238" s="21"/>
      <c r="G238" s="21"/>
      <c r="H238" s="23" t="s">
        <v>274</v>
      </c>
      <c r="I238" s="21"/>
      <c r="J238" s="21"/>
    </row>
    <row r="239" spans="1:10" ht="409.5">
      <c r="A239" s="21" t="s">
        <v>336</v>
      </c>
      <c r="B239" s="22">
        <v>49</v>
      </c>
      <c r="C239" s="23" t="s">
        <v>147</v>
      </c>
      <c r="D239" s="23" t="s">
        <v>163</v>
      </c>
      <c r="E239" s="21"/>
      <c r="F239" s="21"/>
      <c r="G239" s="21"/>
      <c r="H239" s="23" t="s">
        <v>319</v>
      </c>
      <c r="I239" s="21"/>
      <c r="J239" s="21"/>
    </row>
    <row r="240" spans="1:10" ht="409.5">
      <c r="A240" s="21" t="s">
        <v>336</v>
      </c>
      <c r="B240" s="22">
        <v>49</v>
      </c>
      <c r="C240" s="23" t="s">
        <v>147</v>
      </c>
      <c r="D240" s="23" t="s">
        <v>164</v>
      </c>
      <c r="E240" s="21"/>
      <c r="F240" s="21"/>
      <c r="G240" s="21"/>
      <c r="H240" s="23" t="s">
        <v>274</v>
      </c>
      <c r="I240" s="21"/>
      <c r="J240" s="21"/>
    </row>
    <row r="241" spans="1:10" ht="267.75">
      <c r="A241" s="21" t="s">
        <v>336</v>
      </c>
      <c r="B241" s="22">
        <v>50</v>
      </c>
      <c r="C241" s="23" t="s">
        <v>165</v>
      </c>
      <c r="D241" s="23" t="s">
        <v>166</v>
      </c>
      <c r="E241" s="21"/>
      <c r="F241" s="21"/>
      <c r="G241" s="21"/>
      <c r="H241" s="23" t="s">
        <v>320</v>
      </c>
      <c r="I241" s="21"/>
      <c r="J241" s="21"/>
    </row>
    <row r="242" spans="1:10" ht="267.75">
      <c r="A242" s="21" t="s">
        <v>336</v>
      </c>
      <c r="B242" s="22">
        <v>50</v>
      </c>
      <c r="C242" s="23" t="s">
        <v>165</v>
      </c>
      <c r="D242" s="23" t="s">
        <v>167</v>
      </c>
      <c r="E242" s="21"/>
      <c r="F242" s="21"/>
      <c r="G242" s="21"/>
      <c r="H242" s="23" t="s">
        <v>321</v>
      </c>
      <c r="I242" s="21"/>
      <c r="J242" s="21"/>
    </row>
    <row r="243" spans="1:10" ht="267.75">
      <c r="A243" s="21" t="s">
        <v>336</v>
      </c>
      <c r="B243" s="22">
        <v>51</v>
      </c>
      <c r="C243" s="23" t="s">
        <v>168</v>
      </c>
      <c r="D243" s="23" t="s">
        <v>169</v>
      </c>
      <c r="E243" s="21"/>
      <c r="F243" s="21"/>
      <c r="G243" s="21"/>
      <c r="H243" s="23" t="s">
        <v>322</v>
      </c>
      <c r="I243" s="21"/>
      <c r="J243" s="21"/>
    </row>
    <row r="244" spans="1:10" ht="114.75">
      <c r="A244" s="21" t="s">
        <v>336</v>
      </c>
      <c r="B244" s="22">
        <v>55</v>
      </c>
      <c r="C244" s="23" t="s">
        <v>170</v>
      </c>
      <c r="D244" s="23" t="s">
        <v>171</v>
      </c>
      <c r="E244" s="21"/>
      <c r="F244" s="21"/>
      <c r="G244" s="21"/>
      <c r="H244" s="23" t="s">
        <v>323</v>
      </c>
      <c r="I244" s="21"/>
      <c r="J244" s="21"/>
    </row>
    <row r="245" spans="1:10" ht="76.5">
      <c r="A245" s="21" t="s">
        <v>336</v>
      </c>
      <c r="B245" s="22">
        <v>55</v>
      </c>
      <c r="C245" s="23" t="s">
        <v>170</v>
      </c>
      <c r="D245" s="23" t="s">
        <v>362</v>
      </c>
      <c r="E245" s="21"/>
      <c r="F245" s="21"/>
      <c r="G245" s="21"/>
      <c r="H245" s="23" t="s">
        <v>324</v>
      </c>
      <c r="I245" s="21"/>
      <c r="J245" s="21"/>
    </row>
    <row r="246" spans="1:10" ht="102">
      <c r="A246" s="21" t="s">
        <v>336</v>
      </c>
      <c r="B246" s="22">
        <v>56</v>
      </c>
      <c r="C246" s="23" t="s">
        <v>172</v>
      </c>
      <c r="D246" s="23" t="s">
        <v>364</v>
      </c>
      <c r="E246" s="21"/>
      <c r="F246" s="21"/>
      <c r="G246" s="21"/>
      <c r="H246" s="23" t="s">
        <v>361</v>
      </c>
      <c r="I246" s="21"/>
      <c r="J246" s="21"/>
    </row>
    <row r="247" spans="1:10" ht="102">
      <c r="A247" s="21" t="s">
        <v>336</v>
      </c>
      <c r="B247" s="22">
        <v>56</v>
      </c>
      <c r="C247" s="23" t="s">
        <v>172</v>
      </c>
      <c r="D247" s="23" t="s">
        <v>365</v>
      </c>
      <c r="E247" s="21"/>
      <c r="F247" s="21"/>
      <c r="G247" s="21"/>
      <c r="H247" s="23" t="s">
        <v>363</v>
      </c>
      <c r="I247" s="21"/>
      <c r="J247" s="21"/>
    </row>
    <row r="248" spans="1:10" ht="102">
      <c r="A248" s="21" t="s">
        <v>336</v>
      </c>
      <c r="B248" s="22">
        <v>56</v>
      </c>
      <c r="C248" s="23" t="s">
        <v>172</v>
      </c>
      <c r="D248" s="23" t="s">
        <v>173</v>
      </c>
      <c r="E248" s="21"/>
      <c r="F248" s="21"/>
      <c r="G248" s="21"/>
      <c r="H248" s="23" t="s">
        <v>325</v>
      </c>
      <c r="I248" s="21"/>
      <c r="J248" s="21"/>
    </row>
    <row r="249" spans="1:10" ht="102">
      <c r="A249" s="21" t="s">
        <v>336</v>
      </c>
      <c r="B249" s="22">
        <v>56</v>
      </c>
      <c r="C249" s="23" t="s">
        <v>172</v>
      </c>
      <c r="D249" s="23" t="s">
        <v>174</v>
      </c>
      <c r="E249" s="21"/>
      <c r="F249" s="21"/>
      <c r="G249" s="21"/>
      <c r="H249" s="23" t="s">
        <v>325</v>
      </c>
      <c r="I249" s="21"/>
      <c r="J249" s="21"/>
    </row>
    <row r="250" spans="1:10" ht="102">
      <c r="A250" s="21" t="s">
        <v>336</v>
      </c>
      <c r="B250" s="22">
        <v>56</v>
      </c>
      <c r="C250" s="23" t="s">
        <v>172</v>
      </c>
      <c r="D250" s="23" t="s">
        <v>175</v>
      </c>
      <c r="E250" s="21"/>
      <c r="F250" s="21"/>
      <c r="G250" s="21"/>
      <c r="H250" s="23" t="s">
        <v>325</v>
      </c>
      <c r="I250" s="21"/>
      <c r="J250" s="21"/>
    </row>
    <row r="251" spans="1:10" ht="102">
      <c r="A251" s="21" t="s">
        <v>336</v>
      </c>
      <c r="B251" s="22">
        <v>56</v>
      </c>
      <c r="C251" s="23" t="s">
        <v>172</v>
      </c>
      <c r="D251" s="23" t="s">
        <v>176</v>
      </c>
      <c r="E251" s="21"/>
      <c r="F251" s="21"/>
      <c r="G251" s="21"/>
      <c r="H251" s="23" t="s">
        <v>325</v>
      </c>
      <c r="I251" s="21"/>
      <c r="J251" s="21"/>
    </row>
    <row r="252" spans="1:10" ht="102">
      <c r="A252" s="21" t="s">
        <v>336</v>
      </c>
      <c r="B252" s="22">
        <v>56</v>
      </c>
      <c r="C252" s="23" t="s">
        <v>172</v>
      </c>
      <c r="D252" s="23" t="s">
        <v>177</v>
      </c>
      <c r="E252" s="21"/>
      <c r="F252" s="21"/>
      <c r="G252" s="21"/>
      <c r="H252" s="23" t="s">
        <v>325</v>
      </c>
      <c r="I252" s="21"/>
      <c r="J252" s="21"/>
    </row>
    <row r="253" spans="1:10" ht="102">
      <c r="A253" s="21" t="s">
        <v>336</v>
      </c>
      <c r="B253" s="22">
        <v>56</v>
      </c>
      <c r="C253" s="23" t="s">
        <v>172</v>
      </c>
      <c r="D253" s="23" t="s">
        <v>178</v>
      </c>
      <c r="E253" s="21"/>
      <c r="F253" s="21"/>
      <c r="G253" s="21"/>
      <c r="H253" s="23" t="s">
        <v>325</v>
      </c>
      <c r="I253" s="21"/>
      <c r="J253" s="21"/>
    </row>
    <row r="254" spans="1:10" ht="144" customHeight="1">
      <c r="A254" s="21" t="s">
        <v>336</v>
      </c>
      <c r="B254" s="22">
        <v>56</v>
      </c>
      <c r="C254" s="23" t="s">
        <v>172</v>
      </c>
      <c r="D254" s="23" t="s">
        <v>179</v>
      </c>
      <c r="E254" s="21"/>
      <c r="F254" s="21"/>
      <c r="G254" s="21"/>
      <c r="H254" s="23" t="s">
        <v>325</v>
      </c>
      <c r="I254" s="21"/>
      <c r="J254" s="21"/>
    </row>
    <row r="255" spans="1:10" ht="102">
      <c r="A255" s="21" t="s">
        <v>336</v>
      </c>
      <c r="B255" s="22">
        <v>56</v>
      </c>
      <c r="C255" s="23" t="s">
        <v>172</v>
      </c>
      <c r="D255" s="23" t="s">
        <v>180</v>
      </c>
      <c r="E255" s="21"/>
      <c r="F255" s="21"/>
      <c r="G255" s="21"/>
      <c r="H255" s="23" t="s">
        <v>325</v>
      </c>
      <c r="I255" s="21"/>
      <c r="J255" s="21"/>
    </row>
    <row r="256" spans="1:10" ht="102">
      <c r="A256" s="21" t="s">
        <v>336</v>
      </c>
      <c r="B256" s="22">
        <v>56</v>
      </c>
      <c r="C256" s="23" t="s">
        <v>172</v>
      </c>
      <c r="D256" s="23" t="s">
        <v>181</v>
      </c>
      <c r="E256" s="21"/>
      <c r="F256" s="21"/>
      <c r="G256" s="21"/>
      <c r="H256" s="23" t="s">
        <v>325</v>
      </c>
      <c r="I256" s="21"/>
      <c r="J256" s="21"/>
    </row>
    <row r="257" spans="1:10" ht="102">
      <c r="A257" s="21" t="s">
        <v>336</v>
      </c>
      <c r="B257" s="22">
        <v>56</v>
      </c>
      <c r="C257" s="23" t="s">
        <v>172</v>
      </c>
      <c r="D257" s="23" t="s">
        <v>182</v>
      </c>
      <c r="E257" s="21"/>
      <c r="F257" s="21"/>
      <c r="G257" s="21"/>
      <c r="H257" s="23" t="s">
        <v>325</v>
      </c>
      <c r="I257" s="21"/>
      <c r="J257" s="21"/>
    </row>
    <row r="258" spans="1:10" ht="102">
      <c r="A258" s="21" t="s">
        <v>336</v>
      </c>
      <c r="B258" s="22">
        <v>56</v>
      </c>
      <c r="C258" s="23" t="s">
        <v>172</v>
      </c>
      <c r="D258" s="23" t="s">
        <v>183</v>
      </c>
      <c r="E258" s="21"/>
      <c r="F258" s="21"/>
      <c r="G258" s="21"/>
      <c r="H258" s="23" t="s">
        <v>325</v>
      </c>
      <c r="I258" s="21"/>
      <c r="J258" s="21"/>
    </row>
    <row r="259" spans="1:10" ht="102">
      <c r="A259" s="21" t="s">
        <v>336</v>
      </c>
      <c r="B259" s="22">
        <v>56</v>
      </c>
      <c r="C259" s="23" t="s">
        <v>172</v>
      </c>
      <c r="D259" s="23" t="s">
        <v>184</v>
      </c>
      <c r="E259" s="21"/>
      <c r="F259" s="21"/>
      <c r="G259" s="21"/>
      <c r="H259" s="23" t="s">
        <v>325</v>
      </c>
      <c r="I259" s="21"/>
      <c r="J259" s="21"/>
    </row>
    <row r="260" spans="1:10" ht="102">
      <c r="A260" s="21" t="s">
        <v>336</v>
      </c>
      <c r="B260" s="22">
        <v>56</v>
      </c>
      <c r="C260" s="23" t="s">
        <v>172</v>
      </c>
      <c r="D260" s="23" t="s">
        <v>185</v>
      </c>
      <c r="E260" s="21"/>
      <c r="F260" s="21"/>
      <c r="G260" s="21"/>
      <c r="H260" s="23" t="s">
        <v>325</v>
      </c>
      <c r="I260" s="21"/>
      <c r="J260" s="21"/>
    </row>
    <row r="261" spans="1:10" ht="102">
      <c r="A261" s="21" t="s">
        <v>336</v>
      </c>
      <c r="B261" s="22">
        <v>56</v>
      </c>
      <c r="C261" s="23" t="s">
        <v>172</v>
      </c>
      <c r="D261" s="23" t="s">
        <v>186</v>
      </c>
      <c r="E261" s="21"/>
      <c r="F261" s="21"/>
      <c r="G261" s="21"/>
      <c r="H261" s="23" t="s">
        <v>325</v>
      </c>
      <c r="I261" s="21"/>
      <c r="J261" s="21"/>
    </row>
    <row r="262" spans="1:10" ht="102">
      <c r="A262" s="21" t="s">
        <v>336</v>
      </c>
      <c r="B262" s="22">
        <v>56</v>
      </c>
      <c r="C262" s="23" t="s">
        <v>172</v>
      </c>
      <c r="D262" s="23" t="s">
        <v>187</v>
      </c>
      <c r="E262" s="21"/>
      <c r="F262" s="21"/>
      <c r="G262" s="21"/>
      <c r="H262" s="23" t="s">
        <v>325</v>
      </c>
      <c r="I262" s="21"/>
      <c r="J262" s="21"/>
    </row>
    <row r="263" spans="1:10" ht="102">
      <c r="A263" s="21" t="s">
        <v>336</v>
      </c>
      <c r="B263" s="22">
        <v>56</v>
      </c>
      <c r="C263" s="23" t="s">
        <v>172</v>
      </c>
      <c r="D263" s="23" t="s">
        <v>188</v>
      </c>
      <c r="E263" s="21"/>
      <c r="F263" s="21"/>
      <c r="G263" s="21"/>
      <c r="H263" s="23" t="s">
        <v>325</v>
      </c>
      <c r="I263" s="21"/>
      <c r="J263" s="21"/>
    </row>
    <row r="264" spans="1:10" ht="102">
      <c r="A264" s="21" t="s">
        <v>336</v>
      </c>
      <c r="B264" s="22">
        <v>56</v>
      </c>
      <c r="C264" s="23" t="s">
        <v>172</v>
      </c>
      <c r="D264" s="23" t="s">
        <v>189</v>
      </c>
      <c r="E264" s="21"/>
      <c r="F264" s="21"/>
      <c r="G264" s="21"/>
      <c r="H264" s="23" t="s">
        <v>325</v>
      </c>
      <c r="I264" s="21"/>
      <c r="J264" s="21"/>
    </row>
    <row r="265" spans="1:10" ht="102">
      <c r="A265" s="21" t="s">
        <v>336</v>
      </c>
      <c r="B265" s="22">
        <v>56</v>
      </c>
      <c r="C265" s="23" t="s">
        <v>172</v>
      </c>
      <c r="D265" s="23" t="s">
        <v>190</v>
      </c>
      <c r="E265" s="21"/>
      <c r="F265" s="21"/>
      <c r="G265" s="21"/>
      <c r="H265" s="23" t="s">
        <v>325</v>
      </c>
      <c r="I265" s="21"/>
      <c r="J265" s="21"/>
    </row>
    <row r="266" spans="1:10" ht="102">
      <c r="A266" s="21" t="s">
        <v>336</v>
      </c>
      <c r="B266" s="22">
        <v>56</v>
      </c>
      <c r="C266" s="23" t="s">
        <v>172</v>
      </c>
      <c r="D266" s="23" t="s">
        <v>191</v>
      </c>
      <c r="E266" s="21"/>
      <c r="F266" s="21"/>
      <c r="G266" s="21"/>
      <c r="H266" s="23" t="s">
        <v>325</v>
      </c>
      <c r="I266" s="21"/>
      <c r="J266" s="21"/>
    </row>
    <row r="267" spans="1:10" ht="102">
      <c r="A267" s="21" t="s">
        <v>336</v>
      </c>
      <c r="B267" s="22">
        <v>56</v>
      </c>
      <c r="C267" s="23" t="s">
        <v>172</v>
      </c>
      <c r="D267" s="23" t="s">
        <v>192</v>
      </c>
      <c r="E267" s="21"/>
      <c r="F267" s="21"/>
      <c r="G267" s="21"/>
      <c r="H267" s="23" t="s">
        <v>325</v>
      </c>
      <c r="I267" s="21"/>
      <c r="J267" s="21"/>
    </row>
    <row r="268" spans="1:10" ht="102">
      <c r="A268" s="21" t="s">
        <v>336</v>
      </c>
      <c r="B268" s="22">
        <v>56</v>
      </c>
      <c r="C268" s="23" t="s">
        <v>172</v>
      </c>
      <c r="D268" s="23" t="s">
        <v>193</v>
      </c>
      <c r="E268" s="21"/>
      <c r="F268" s="21"/>
      <c r="G268" s="21"/>
      <c r="H268" s="23" t="s">
        <v>325</v>
      </c>
      <c r="I268" s="21"/>
      <c r="J268" s="21"/>
    </row>
    <row r="269" spans="1:10" ht="102">
      <c r="A269" s="21" t="s">
        <v>336</v>
      </c>
      <c r="B269" s="22">
        <v>56</v>
      </c>
      <c r="C269" s="23" t="s">
        <v>172</v>
      </c>
      <c r="D269" s="23" t="s">
        <v>194</v>
      </c>
      <c r="E269" s="21"/>
      <c r="F269" s="21"/>
      <c r="G269" s="21"/>
      <c r="H269" s="23" t="s">
        <v>325</v>
      </c>
      <c r="I269" s="21"/>
      <c r="J269" s="21"/>
    </row>
    <row r="270" spans="1:10" ht="102">
      <c r="A270" s="21" t="s">
        <v>336</v>
      </c>
      <c r="B270" s="22">
        <v>56</v>
      </c>
      <c r="C270" s="23" t="s">
        <v>172</v>
      </c>
      <c r="D270" s="23" t="s">
        <v>195</v>
      </c>
      <c r="E270" s="21"/>
      <c r="F270" s="21"/>
      <c r="G270" s="21"/>
      <c r="H270" s="23" t="s">
        <v>325</v>
      </c>
      <c r="I270" s="21"/>
      <c r="J270" s="21"/>
    </row>
    <row r="271" spans="1:10" ht="102">
      <c r="A271" s="21" t="s">
        <v>336</v>
      </c>
      <c r="B271" s="22">
        <v>56</v>
      </c>
      <c r="C271" s="23" t="s">
        <v>172</v>
      </c>
      <c r="D271" s="23" t="s">
        <v>196</v>
      </c>
      <c r="E271" s="21"/>
      <c r="F271" s="21"/>
      <c r="G271" s="21"/>
      <c r="H271" s="23" t="s">
        <v>325</v>
      </c>
      <c r="I271" s="21"/>
      <c r="J271" s="21"/>
    </row>
    <row r="272" spans="1:10" ht="102">
      <c r="A272" s="21" t="s">
        <v>336</v>
      </c>
      <c r="B272" s="22">
        <v>56</v>
      </c>
      <c r="C272" s="23" t="s">
        <v>172</v>
      </c>
      <c r="D272" s="23" t="s">
        <v>197</v>
      </c>
      <c r="E272" s="21"/>
      <c r="F272" s="21"/>
      <c r="G272" s="21"/>
      <c r="H272" s="23" t="s">
        <v>325</v>
      </c>
      <c r="I272" s="21"/>
      <c r="J272" s="21"/>
    </row>
    <row r="273" spans="1:10" ht="102">
      <c r="A273" s="21" t="s">
        <v>336</v>
      </c>
      <c r="B273" s="22">
        <v>56</v>
      </c>
      <c r="C273" s="23" t="s">
        <v>172</v>
      </c>
      <c r="D273" s="23" t="s">
        <v>198</v>
      </c>
      <c r="E273" s="21"/>
      <c r="F273" s="21"/>
      <c r="G273" s="21"/>
      <c r="H273" s="23" t="s">
        <v>325</v>
      </c>
      <c r="I273" s="21"/>
      <c r="J273" s="21"/>
    </row>
    <row r="274" spans="1:10" ht="210">
      <c r="A274" s="21" t="s">
        <v>336</v>
      </c>
      <c r="B274" s="30">
        <v>57</v>
      </c>
      <c r="C274" s="30" t="s">
        <v>199</v>
      </c>
      <c r="D274" s="31" t="s">
        <v>200</v>
      </c>
      <c r="E274" s="21"/>
      <c r="F274" s="21"/>
      <c r="G274" s="21"/>
      <c r="H274" s="31" t="s">
        <v>342</v>
      </c>
      <c r="I274" s="21"/>
      <c r="J274" s="21"/>
    </row>
    <row r="275" spans="1:10" ht="240">
      <c r="A275" s="21" t="s">
        <v>336</v>
      </c>
      <c r="B275" s="30">
        <v>57</v>
      </c>
      <c r="C275" s="30" t="s">
        <v>199</v>
      </c>
      <c r="D275" s="31" t="s">
        <v>201</v>
      </c>
      <c r="E275" s="21"/>
      <c r="F275" s="21"/>
      <c r="G275" s="21"/>
      <c r="H275" s="31" t="s">
        <v>367</v>
      </c>
      <c r="I275" s="21"/>
      <c r="J275" s="21"/>
    </row>
    <row r="276" spans="1:10" ht="75">
      <c r="A276" s="21" t="s">
        <v>336</v>
      </c>
      <c r="B276" s="30">
        <v>57</v>
      </c>
      <c r="C276" s="30" t="s">
        <v>199</v>
      </c>
      <c r="D276" s="31" t="s">
        <v>202</v>
      </c>
      <c r="E276" s="21"/>
      <c r="F276" s="21"/>
      <c r="G276" s="21"/>
      <c r="H276" s="31" t="s">
        <v>326</v>
      </c>
      <c r="I276" s="21"/>
      <c r="J276" s="21"/>
    </row>
    <row r="277" spans="1:10" ht="210">
      <c r="A277" s="21" t="s">
        <v>336</v>
      </c>
      <c r="B277" s="30">
        <v>57</v>
      </c>
      <c r="C277" s="30" t="s">
        <v>199</v>
      </c>
      <c r="D277" s="31" t="s">
        <v>203</v>
      </c>
      <c r="E277" s="21"/>
      <c r="F277" s="21"/>
      <c r="G277" s="21"/>
      <c r="H277" s="31" t="s">
        <v>343</v>
      </c>
      <c r="I277" s="21"/>
      <c r="J277" s="21"/>
    </row>
    <row r="278" spans="1:10" ht="75">
      <c r="A278" s="21" t="s">
        <v>336</v>
      </c>
      <c r="B278" s="30">
        <v>57</v>
      </c>
      <c r="C278" s="30" t="s">
        <v>199</v>
      </c>
      <c r="D278" s="31" t="s">
        <v>204</v>
      </c>
      <c r="E278" s="21"/>
      <c r="F278" s="21"/>
      <c r="G278" s="21"/>
      <c r="H278" s="31"/>
      <c r="I278" s="21"/>
      <c r="J278" s="21"/>
    </row>
    <row r="279" spans="2:8" ht="145.5" customHeight="1">
      <c r="B279" s="24"/>
      <c r="C279" s="24"/>
      <c r="D279" s="25"/>
      <c r="H279" s="25"/>
    </row>
    <row r="280" spans="2:8" ht="15">
      <c r="B280" s="6"/>
      <c r="C280" s="6"/>
      <c r="D280" s="7"/>
      <c r="H280" s="7"/>
    </row>
    <row r="281" spans="2:8" ht="15">
      <c r="B281" s="6"/>
      <c r="C281" s="6"/>
      <c r="D281" s="7"/>
      <c r="H281" s="7"/>
    </row>
    <row r="282" spans="2:8" ht="15">
      <c r="B282" s="6"/>
      <c r="C282" s="6"/>
      <c r="D282" s="7"/>
      <c r="H282" s="7"/>
    </row>
  </sheetData>
  <autoFilter ref="A6:J282"/>
  <mergeCells count="9">
    <mergeCell ref="D5:H5"/>
    <mergeCell ref="I5:J5"/>
    <mergeCell ref="B7:D7"/>
    <mergeCell ref="C2:I2"/>
    <mergeCell ref="C1:J1"/>
    <mergeCell ref="A3:C3"/>
    <mergeCell ref="D3:H3"/>
    <mergeCell ref="A4:C4"/>
    <mergeCell ref="D4:H4"/>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284"/>
  <sheetViews>
    <sheetView zoomScale="90" zoomScaleNormal="90" workbookViewId="0" topLeftCell="A264">
      <selection activeCell="D275" sqref="D275"/>
    </sheetView>
  </sheetViews>
  <sheetFormatPr defaultColWidth="9.140625" defaultRowHeight="15"/>
  <cols>
    <col min="2" max="2" width="11.421875" style="0" customWidth="1"/>
    <col min="3" max="3" width="25.8515625" style="0" customWidth="1"/>
    <col min="4" max="4" width="21.140625" style="0" customWidth="1"/>
    <col min="8" max="8" width="14.140625" style="0" customWidth="1"/>
    <col min="9" max="9" width="22.7109375" style="0" customWidth="1"/>
    <col min="10" max="10" width="18.57421875" style="0" customWidth="1"/>
    <col min="11" max="11" width="60.28125" style="0" customWidth="1"/>
  </cols>
  <sheetData>
    <row r="1" spans="1:11" ht="15.75">
      <c r="A1" s="8"/>
      <c r="B1" s="8"/>
      <c r="C1" s="44" t="s">
        <v>327</v>
      </c>
      <c r="D1" s="44"/>
      <c r="E1" s="44"/>
      <c r="F1" s="44"/>
      <c r="G1" s="44"/>
      <c r="H1" s="44"/>
      <c r="I1" s="44"/>
      <c r="J1" s="44"/>
      <c r="K1" s="44"/>
    </row>
    <row r="2" spans="1:11" ht="15.75">
      <c r="A2" s="8"/>
      <c r="B2" s="8"/>
      <c r="C2" s="17" t="s">
        <v>328</v>
      </c>
      <c r="D2" s="17"/>
      <c r="E2" s="17"/>
      <c r="F2" s="17"/>
      <c r="G2" s="17"/>
      <c r="H2" s="17"/>
      <c r="I2" s="17"/>
      <c r="J2" s="9"/>
      <c r="K2" s="8"/>
    </row>
    <row r="3" spans="1:11" ht="15.75">
      <c r="A3" s="45" t="s">
        <v>2</v>
      </c>
      <c r="B3" s="45"/>
      <c r="C3" s="45"/>
      <c r="D3" s="46" t="s">
        <v>3</v>
      </c>
      <c r="E3" s="46"/>
      <c r="F3" s="46"/>
      <c r="G3" s="46"/>
      <c r="H3" s="46"/>
      <c r="I3" s="8"/>
      <c r="J3" s="8" t="s">
        <v>4</v>
      </c>
      <c r="K3" s="8" t="s">
        <v>5</v>
      </c>
    </row>
    <row r="4" spans="1:11" ht="30.75" customHeight="1">
      <c r="A4" s="47" t="s">
        <v>6</v>
      </c>
      <c r="B4" s="47"/>
      <c r="C4" s="47"/>
      <c r="D4" s="48" t="s">
        <v>205</v>
      </c>
      <c r="E4" s="48"/>
      <c r="F4" s="48"/>
      <c r="G4" s="48"/>
      <c r="H4" s="48"/>
      <c r="I4" s="48"/>
      <c r="J4" s="10" t="s">
        <v>7</v>
      </c>
      <c r="K4" s="10" t="s">
        <v>8</v>
      </c>
    </row>
    <row r="5" spans="1:11" ht="15.75">
      <c r="A5" s="11"/>
      <c r="B5" s="11"/>
      <c r="C5" s="11"/>
      <c r="D5" s="43"/>
      <c r="E5" s="43"/>
      <c r="F5" s="43"/>
      <c r="G5" s="43"/>
      <c r="H5" s="43"/>
      <c r="I5" s="43"/>
      <c r="J5" s="43"/>
      <c r="K5" s="43"/>
    </row>
    <row r="6" spans="1:11" ht="63">
      <c r="A6" s="12" t="s">
        <v>9</v>
      </c>
      <c r="B6" s="12" t="s">
        <v>10</v>
      </c>
      <c r="C6" s="12" t="s">
        <v>11</v>
      </c>
      <c r="D6" s="13" t="s">
        <v>12</v>
      </c>
      <c r="E6" s="13" t="s">
        <v>329</v>
      </c>
      <c r="F6" s="14" t="s">
        <v>330</v>
      </c>
      <c r="G6" s="13" t="s">
        <v>331</v>
      </c>
      <c r="H6" s="13" t="s">
        <v>332</v>
      </c>
      <c r="I6" s="15" t="s">
        <v>333</v>
      </c>
      <c r="J6" s="15" t="s">
        <v>334</v>
      </c>
      <c r="K6" s="16" t="s">
        <v>335</v>
      </c>
    </row>
    <row r="7" spans="1:11" ht="15.75">
      <c r="A7" s="13">
        <v>1</v>
      </c>
      <c r="B7" s="34">
        <v>2</v>
      </c>
      <c r="C7" s="34"/>
      <c r="D7" s="34"/>
      <c r="E7" s="13">
        <v>3</v>
      </c>
      <c r="F7" s="14">
        <v>4</v>
      </c>
      <c r="G7" s="13">
        <v>5</v>
      </c>
      <c r="H7" s="13">
        <v>6</v>
      </c>
      <c r="I7" s="13">
        <v>7</v>
      </c>
      <c r="J7" s="13">
        <v>8</v>
      </c>
      <c r="K7" s="16">
        <v>9</v>
      </c>
    </row>
    <row r="8" spans="1:11" ht="38.25">
      <c r="A8" s="21" t="s">
        <v>336</v>
      </c>
      <c r="B8" s="22" t="s">
        <v>19</v>
      </c>
      <c r="C8" s="23" t="s">
        <v>20</v>
      </c>
      <c r="D8" s="23" t="s">
        <v>21</v>
      </c>
      <c r="E8" s="22" t="s">
        <v>341</v>
      </c>
      <c r="F8" s="20">
        <v>250</v>
      </c>
      <c r="G8" s="21"/>
      <c r="H8" s="21"/>
      <c r="I8" s="21"/>
      <c r="J8" s="21"/>
      <c r="K8" s="32" t="s">
        <v>339</v>
      </c>
    </row>
    <row r="9" spans="1:11" ht="38.25">
      <c r="A9" s="21" t="s">
        <v>336</v>
      </c>
      <c r="B9" s="22" t="s">
        <v>19</v>
      </c>
      <c r="C9" s="23" t="s">
        <v>20</v>
      </c>
      <c r="D9" s="23" t="s">
        <v>21</v>
      </c>
      <c r="E9" s="22" t="s">
        <v>341</v>
      </c>
      <c r="F9" s="20">
        <v>600</v>
      </c>
      <c r="G9" s="21"/>
      <c r="H9" s="21"/>
      <c r="I9" s="21"/>
      <c r="J9" s="21"/>
      <c r="K9" s="32" t="s">
        <v>339</v>
      </c>
    </row>
    <row r="10" spans="1:11" ht="38.25">
      <c r="A10" s="21" t="s">
        <v>336</v>
      </c>
      <c r="B10" s="22" t="s">
        <v>19</v>
      </c>
      <c r="C10" s="23" t="s">
        <v>20</v>
      </c>
      <c r="D10" s="23" t="s">
        <v>21</v>
      </c>
      <c r="E10" s="22" t="s">
        <v>341</v>
      </c>
      <c r="F10" s="20">
        <v>500</v>
      </c>
      <c r="G10" s="21"/>
      <c r="H10" s="21"/>
      <c r="I10" s="21"/>
      <c r="J10" s="21"/>
      <c r="K10" s="32" t="s">
        <v>339</v>
      </c>
    </row>
    <row r="11" spans="1:11" ht="38.25">
      <c r="A11" s="21" t="s">
        <v>336</v>
      </c>
      <c r="B11" s="22" t="s">
        <v>19</v>
      </c>
      <c r="C11" s="23" t="s">
        <v>20</v>
      </c>
      <c r="D11" s="23" t="s">
        <v>21</v>
      </c>
      <c r="E11" s="22" t="s">
        <v>341</v>
      </c>
      <c r="F11" s="20">
        <v>500</v>
      </c>
      <c r="G11" s="21"/>
      <c r="H11" s="21"/>
      <c r="I11" s="21"/>
      <c r="J11" s="21"/>
      <c r="K11" s="32" t="s">
        <v>339</v>
      </c>
    </row>
    <row r="12" spans="1:11" ht="38.25">
      <c r="A12" s="21" t="s">
        <v>336</v>
      </c>
      <c r="B12" s="22" t="s">
        <v>19</v>
      </c>
      <c r="C12" s="23" t="s">
        <v>20</v>
      </c>
      <c r="D12" s="23" t="s">
        <v>21</v>
      </c>
      <c r="E12" s="22" t="s">
        <v>341</v>
      </c>
      <c r="F12" s="20">
        <v>250</v>
      </c>
      <c r="G12" s="21"/>
      <c r="H12" s="21"/>
      <c r="I12" s="21"/>
      <c r="J12" s="21"/>
      <c r="K12" s="32" t="s">
        <v>339</v>
      </c>
    </row>
    <row r="13" spans="1:11" ht="38.25">
      <c r="A13" s="21" t="s">
        <v>336</v>
      </c>
      <c r="B13" s="22" t="s">
        <v>19</v>
      </c>
      <c r="C13" s="23" t="s">
        <v>20</v>
      </c>
      <c r="D13" s="23" t="s">
        <v>21</v>
      </c>
      <c r="E13" s="22" t="s">
        <v>341</v>
      </c>
      <c r="F13" s="20">
        <v>250</v>
      </c>
      <c r="G13" s="21"/>
      <c r="H13" s="21"/>
      <c r="I13" s="21"/>
      <c r="J13" s="21"/>
      <c r="K13" s="32" t="s">
        <v>339</v>
      </c>
    </row>
    <row r="14" spans="1:11" ht="38.25">
      <c r="A14" s="21" t="s">
        <v>336</v>
      </c>
      <c r="B14" s="22" t="s">
        <v>19</v>
      </c>
      <c r="C14" s="23" t="s">
        <v>20</v>
      </c>
      <c r="D14" s="23" t="s">
        <v>21</v>
      </c>
      <c r="E14" s="22" t="s">
        <v>341</v>
      </c>
      <c r="F14" s="20">
        <v>225</v>
      </c>
      <c r="G14" s="21"/>
      <c r="H14" s="21"/>
      <c r="I14" s="21"/>
      <c r="J14" s="21"/>
      <c r="K14" s="32" t="s">
        <v>339</v>
      </c>
    </row>
    <row r="15" spans="1:11" ht="38.25">
      <c r="A15" s="21" t="s">
        <v>336</v>
      </c>
      <c r="B15" s="22" t="s">
        <v>19</v>
      </c>
      <c r="C15" s="23" t="s">
        <v>20</v>
      </c>
      <c r="D15" s="23" t="s">
        <v>21</v>
      </c>
      <c r="E15" s="22" t="s">
        <v>341</v>
      </c>
      <c r="F15" s="20">
        <v>175</v>
      </c>
      <c r="G15" s="21"/>
      <c r="H15" s="21"/>
      <c r="I15" s="21"/>
      <c r="J15" s="21"/>
      <c r="K15" s="32" t="s">
        <v>339</v>
      </c>
    </row>
    <row r="16" spans="1:11" ht="38.25">
      <c r="A16" s="21" t="s">
        <v>336</v>
      </c>
      <c r="B16" s="22" t="s">
        <v>19</v>
      </c>
      <c r="C16" s="23" t="s">
        <v>20</v>
      </c>
      <c r="D16" s="23" t="s">
        <v>21</v>
      </c>
      <c r="E16" s="22" t="s">
        <v>341</v>
      </c>
      <c r="F16" s="20">
        <v>150</v>
      </c>
      <c r="G16" s="21"/>
      <c r="H16" s="21"/>
      <c r="I16" s="21"/>
      <c r="J16" s="21"/>
      <c r="K16" s="32" t="s">
        <v>339</v>
      </c>
    </row>
    <row r="17" spans="1:11" ht="38.25">
      <c r="A17" s="21" t="s">
        <v>336</v>
      </c>
      <c r="B17" s="22" t="s">
        <v>19</v>
      </c>
      <c r="C17" s="23" t="s">
        <v>20</v>
      </c>
      <c r="D17" s="23" t="s">
        <v>21</v>
      </c>
      <c r="E17" s="22" t="s">
        <v>341</v>
      </c>
      <c r="F17" s="20">
        <v>175</v>
      </c>
      <c r="G17" s="21"/>
      <c r="H17" s="21"/>
      <c r="I17" s="21"/>
      <c r="J17" s="21"/>
      <c r="K17" s="32" t="s">
        <v>339</v>
      </c>
    </row>
    <row r="18" spans="1:11" ht="38.25">
      <c r="A18" s="21" t="s">
        <v>336</v>
      </c>
      <c r="B18" s="22" t="s">
        <v>19</v>
      </c>
      <c r="C18" s="23" t="s">
        <v>20</v>
      </c>
      <c r="D18" s="23" t="s">
        <v>21</v>
      </c>
      <c r="E18" s="22" t="s">
        <v>341</v>
      </c>
      <c r="F18" s="20">
        <v>225</v>
      </c>
      <c r="G18" s="21"/>
      <c r="H18" s="21"/>
      <c r="I18" s="21"/>
      <c r="J18" s="21"/>
      <c r="K18" s="32" t="s">
        <v>339</v>
      </c>
    </row>
    <row r="19" spans="1:11" ht="38.25">
      <c r="A19" s="21" t="s">
        <v>336</v>
      </c>
      <c r="B19" s="22" t="s">
        <v>19</v>
      </c>
      <c r="C19" s="23" t="s">
        <v>20</v>
      </c>
      <c r="D19" s="23" t="s">
        <v>21</v>
      </c>
      <c r="E19" s="22" t="s">
        <v>341</v>
      </c>
      <c r="F19" s="20">
        <v>75</v>
      </c>
      <c r="G19" s="21"/>
      <c r="H19" s="21"/>
      <c r="I19" s="21"/>
      <c r="J19" s="21"/>
      <c r="K19" s="32" t="s">
        <v>339</v>
      </c>
    </row>
    <row r="20" spans="1:11" ht="38.25">
      <c r="A20" s="21" t="s">
        <v>336</v>
      </c>
      <c r="B20" s="22" t="s">
        <v>19</v>
      </c>
      <c r="C20" s="23" t="s">
        <v>20</v>
      </c>
      <c r="D20" s="23" t="s">
        <v>21</v>
      </c>
      <c r="E20" s="22" t="s">
        <v>341</v>
      </c>
      <c r="F20" s="20">
        <v>25</v>
      </c>
      <c r="G20" s="21"/>
      <c r="H20" s="21"/>
      <c r="I20" s="21"/>
      <c r="J20" s="21"/>
      <c r="K20" s="32" t="s">
        <v>339</v>
      </c>
    </row>
    <row r="21" spans="1:11" ht="38.25">
      <c r="A21" s="21" t="s">
        <v>336</v>
      </c>
      <c r="B21" s="22" t="s">
        <v>19</v>
      </c>
      <c r="C21" s="23" t="s">
        <v>20</v>
      </c>
      <c r="D21" s="23" t="s">
        <v>21</v>
      </c>
      <c r="E21" s="22" t="s">
        <v>341</v>
      </c>
      <c r="F21" s="20">
        <v>25</v>
      </c>
      <c r="G21" s="21"/>
      <c r="H21" s="21"/>
      <c r="I21" s="21"/>
      <c r="J21" s="21"/>
      <c r="K21" s="32" t="s">
        <v>339</v>
      </c>
    </row>
    <row r="22" spans="1:11" ht="38.25">
      <c r="A22" s="21" t="s">
        <v>336</v>
      </c>
      <c r="B22" s="22" t="s">
        <v>19</v>
      </c>
      <c r="C22" s="23" t="s">
        <v>20</v>
      </c>
      <c r="D22" s="23" t="s">
        <v>21</v>
      </c>
      <c r="E22" s="22" t="s">
        <v>341</v>
      </c>
      <c r="F22" s="20">
        <v>15</v>
      </c>
      <c r="G22" s="21"/>
      <c r="H22" s="21"/>
      <c r="I22" s="21"/>
      <c r="J22" s="21"/>
      <c r="K22" s="32" t="s">
        <v>339</v>
      </c>
    </row>
    <row r="23" spans="1:11" ht="38.25">
      <c r="A23" s="21" t="s">
        <v>336</v>
      </c>
      <c r="B23" s="22" t="s">
        <v>19</v>
      </c>
      <c r="C23" s="23" t="s">
        <v>20</v>
      </c>
      <c r="D23" s="23" t="s">
        <v>21</v>
      </c>
      <c r="E23" s="22" t="s">
        <v>341</v>
      </c>
      <c r="F23" s="20">
        <v>10</v>
      </c>
      <c r="G23" s="21"/>
      <c r="H23" s="21"/>
      <c r="I23" s="21"/>
      <c r="J23" s="21"/>
      <c r="K23" s="32" t="s">
        <v>339</v>
      </c>
    </row>
    <row r="24" spans="1:11" ht="38.25">
      <c r="A24" s="21" t="s">
        <v>336</v>
      </c>
      <c r="B24" s="22" t="s">
        <v>19</v>
      </c>
      <c r="C24" s="23" t="s">
        <v>20</v>
      </c>
      <c r="D24" s="23" t="s">
        <v>21</v>
      </c>
      <c r="E24" s="22" t="s">
        <v>341</v>
      </c>
      <c r="F24" s="20">
        <v>10</v>
      </c>
      <c r="G24" s="21"/>
      <c r="H24" s="21"/>
      <c r="I24" s="21"/>
      <c r="J24" s="21"/>
      <c r="K24" s="32" t="s">
        <v>339</v>
      </c>
    </row>
    <row r="25" spans="1:11" ht="38.25">
      <c r="A25" s="21" t="s">
        <v>336</v>
      </c>
      <c r="B25" s="22" t="s">
        <v>19</v>
      </c>
      <c r="C25" s="23" t="s">
        <v>20</v>
      </c>
      <c r="D25" s="23" t="s">
        <v>22</v>
      </c>
      <c r="E25" s="22" t="s">
        <v>341</v>
      </c>
      <c r="F25" s="20">
        <v>10</v>
      </c>
      <c r="G25" s="21"/>
      <c r="H25" s="21"/>
      <c r="I25" s="21"/>
      <c r="J25" s="21"/>
      <c r="K25" s="32" t="s">
        <v>339</v>
      </c>
    </row>
    <row r="26" spans="1:11" ht="38.25">
      <c r="A26" s="21" t="s">
        <v>336</v>
      </c>
      <c r="B26" s="22" t="s">
        <v>19</v>
      </c>
      <c r="C26" s="23" t="s">
        <v>20</v>
      </c>
      <c r="D26" s="23" t="s">
        <v>22</v>
      </c>
      <c r="E26" s="22" t="s">
        <v>341</v>
      </c>
      <c r="F26" s="20">
        <v>25</v>
      </c>
      <c r="G26" s="21"/>
      <c r="H26" s="21"/>
      <c r="I26" s="21"/>
      <c r="J26" s="21"/>
      <c r="K26" s="32" t="s">
        <v>339</v>
      </c>
    </row>
    <row r="27" spans="1:11" ht="38.25">
      <c r="A27" s="21" t="s">
        <v>336</v>
      </c>
      <c r="B27" s="22" t="s">
        <v>19</v>
      </c>
      <c r="C27" s="23" t="s">
        <v>20</v>
      </c>
      <c r="D27" s="23" t="s">
        <v>22</v>
      </c>
      <c r="E27" s="22" t="s">
        <v>341</v>
      </c>
      <c r="F27" s="20">
        <v>35</v>
      </c>
      <c r="G27" s="21"/>
      <c r="H27" s="21"/>
      <c r="I27" s="21"/>
      <c r="J27" s="21"/>
      <c r="K27" s="32" t="s">
        <v>339</v>
      </c>
    </row>
    <row r="28" spans="1:11" ht="38.25">
      <c r="A28" s="21" t="s">
        <v>336</v>
      </c>
      <c r="B28" s="22" t="s">
        <v>19</v>
      </c>
      <c r="C28" s="23" t="s">
        <v>20</v>
      </c>
      <c r="D28" s="23" t="s">
        <v>22</v>
      </c>
      <c r="E28" s="22" t="s">
        <v>341</v>
      </c>
      <c r="F28" s="20">
        <v>50</v>
      </c>
      <c r="G28" s="21"/>
      <c r="H28" s="21"/>
      <c r="I28" s="21"/>
      <c r="J28" s="21"/>
      <c r="K28" s="32" t="s">
        <v>339</v>
      </c>
    </row>
    <row r="29" spans="1:11" ht="38.25">
      <c r="A29" s="21" t="s">
        <v>336</v>
      </c>
      <c r="B29" s="22" t="s">
        <v>19</v>
      </c>
      <c r="C29" s="23" t="s">
        <v>20</v>
      </c>
      <c r="D29" s="23" t="s">
        <v>22</v>
      </c>
      <c r="E29" s="22" t="s">
        <v>341</v>
      </c>
      <c r="F29" s="20">
        <v>100</v>
      </c>
      <c r="G29" s="21"/>
      <c r="H29" s="21"/>
      <c r="I29" s="21"/>
      <c r="J29" s="21"/>
      <c r="K29" s="32" t="s">
        <v>339</v>
      </c>
    </row>
    <row r="30" spans="1:11" ht="38.25">
      <c r="A30" s="21" t="s">
        <v>336</v>
      </c>
      <c r="B30" s="22" t="s">
        <v>19</v>
      </c>
      <c r="C30" s="23" t="s">
        <v>20</v>
      </c>
      <c r="D30" s="23" t="s">
        <v>22</v>
      </c>
      <c r="E30" s="22" t="s">
        <v>341</v>
      </c>
      <c r="F30" s="20">
        <v>125</v>
      </c>
      <c r="G30" s="21"/>
      <c r="H30" s="21"/>
      <c r="I30" s="21"/>
      <c r="J30" s="21"/>
      <c r="K30" s="32" t="s">
        <v>339</v>
      </c>
    </row>
    <row r="31" spans="1:11" ht="38.25">
      <c r="A31" s="21" t="s">
        <v>336</v>
      </c>
      <c r="B31" s="22" t="s">
        <v>19</v>
      </c>
      <c r="C31" s="23" t="s">
        <v>20</v>
      </c>
      <c r="D31" s="23" t="s">
        <v>22</v>
      </c>
      <c r="E31" s="22" t="s">
        <v>341</v>
      </c>
      <c r="F31" s="20">
        <v>150</v>
      </c>
      <c r="G31" s="21"/>
      <c r="H31" s="21"/>
      <c r="I31" s="21"/>
      <c r="J31" s="21"/>
      <c r="K31" s="32" t="s">
        <v>339</v>
      </c>
    </row>
    <row r="32" spans="1:11" ht="38.25">
      <c r="A32" s="21" t="s">
        <v>336</v>
      </c>
      <c r="B32" s="22" t="s">
        <v>19</v>
      </c>
      <c r="C32" s="23" t="s">
        <v>20</v>
      </c>
      <c r="D32" s="23" t="s">
        <v>22</v>
      </c>
      <c r="E32" s="22" t="s">
        <v>341</v>
      </c>
      <c r="F32" s="20">
        <v>350</v>
      </c>
      <c r="G32" s="21"/>
      <c r="H32" s="21"/>
      <c r="I32" s="21"/>
      <c r="J32" s="21"/>
      <c r="K32" s="32" t="s">
        <v>339</v>
      </c>
    </row>
    <row r="33" spans="1:11" ht="38.25">
      <c r="A33" s="21" t="s">
        <v>336</v>
      </c>
      <c r="B33" s="22" t="s">
        <v>19</v>
      </c>
      <c r="C33" s="23" t="s">
        <v>20</v>
      </c>
      <c r="D33" s="23" t="s">
        <v>22</v>
      </c>
      <c r="E33" s="22" t="s">
        <v>341</v>
      </c>
      <c r="F33" s="20">
        <v>275</v>
      </c>
      <c r="G33" s="21"/>
      <c r="H33" s="21"/>
      <c r="I33" s="21"/>
      <c r="J33" s="21"/>
      <c r="K33" s="32" t="s">
        <v>339</v>
      </c>
    </row>
    <row r="34" spans="1:11" ht="38.25">
      <c r="A34" s="21" t="s">
        <v>336</v>
      </c>
      <c r="B34" s="22" t="s">
        <v>19</v>
      </c>
      <c r="C34" s="23" t="s">
        <v>20</v>
      </c>
      <c r="D34" s="23" t="s">
        <v>22</v>
      </c>
      <c r="E34" s="22" t="s">
        <v>341</v>
      </c>
      <c r="F34" s="20">
        <v>275</v>
      </c>
      <c r="G34" s="21"/>
      <c r="H34" s="21"/>
      <c r="I34" s="21"/>
      <c r="J34" s="21"/>
      <c r="K34" s="32" t="s">
        <v>339</v>
      </c>
    </row>
    <row r="35" spans="1:11" ht="38.25">
      <c r="A35" s="21" t="s">
        <v>336</v>
      </c>
      <c r="B35" s="22" t="s">
        <v>19</v>
      </c>
      <c r="C35" s="23" t="s">
        <v>20</v>
      </c>
      <c r="D35" s="23" t="s">
        <v>22</v>
      </c>
      <c r="E35" s="22" t="s">
        <v>341</v>
      </c>
      <c r="F35" s="20">
        <v>125</v>
      </c>
      <c r="G35" s="21"/>
      <c r="H35" s="21"/>
      <c r="I35" s="21"/>
      <c r="J35" s="21"/>
      <c r="K35" s="32" t="s">
        <v>339</v>
      </c>
    </row>
    <row r="36" spans="1:11" ht="38.25">
      <c r="A36" s="21" t="s">
        <v>336</v>
      </c>
      <c r="B36" s="22" t="s">
        <v>19</v>
      </c>
      <c r="C36" s="23" t="s">
        <v>20</v>
      </c>
      <c r="D36" s="23" t="s">
        <v>22</v>
      </c>
      <c r="E36" s="22" t="s">
        <v>341</v>
      </c>
      <c r="F36" s="20">
        <v>100</v>
      </c>
      <c r="G36" s="21"/>
      <c r="H36" s="21"/>
      <c r="I36" s="21"/>
      <c r="J36" s="21"/>
      <c r="K36" s="32" t="s">
        <v>339</v>
      </c>
    </row>
    <row r="37" spans="1:11" ht="38.25">
      <c r="A37" s="21" t="s">
        <v>336</v>
      </c>
      <c r="B37" s="22" t="s">
        <v>19</v>
      </c>
      <c r="C37" s="23" t="s">
        <v>20</v>
      </c>
      <c r="D37" s="23" t="s">
        <v>22</v>
      </c>
      <c r="E37" s="22" t="s">
        <v>341</v>
      </c>
      <c r="F37" s="20">
        <v>75</v>
      </c>
      <c r="G37" s="21"/>
      <c r="H37" s="21"/>
      <c r="I37" s="21"/>
      <c r="J37" s="21"/>
      <c r="K37" s="32" t="s">
        <v>339</v>
      </c>
    </row>
    <row r="38" spans="1:11" ht="38.25">
      <c r="A38" s="21" t="s">
        <v>336</v>
      </c>
      <c r="B38" s="22" t="s">
        <v>19</v>
      </c>
      <c r="C38" s="23" t="s">
        <v>20</v>
      </c>
      <c r="D38" s="23" t="s">
        <v>22</v>
      </c>
      <c r="E38" s="22" t="s">
        <v>341</v>
      </c>
      <c r="F38" s="20">
        <v>50</v>
      </c>
      <c r="G38" s="21"/>
      <c r="H38" s="21"/>
      <c r="I38" s="21"/>
      <c r="J38" s="21"/>
      <c r="K38" s="32" t="s">
        <v>339</v>
      </c>
    </row>
    <row r="39" spans="1:11" ht="38.25">
      <c r="A39" s="21" t="s">
        <v>336</v>
      </c>
      <c r="B39" s="22" t="s">
        <v>19</v>
      </c>
      <c r="C39" s="23" t="s">
        <v>20</v>
      </c>
      <c r="D39" s="23" t="s">
        <v>22</v>
      </c>
      <c r="E39" s="22" t="s">
        <v>341</v>
      </c>
      <c r="F39" s="20">
        <v>50</v>
      </c>
      <c r="G39" s="21"/>
      <c r="H39" s="21"/>
      <c r="I39" s="21"/>
      <c r="J39" s="21"/>
      <c r="K39" s="32" t="s">
        <v>339</v>
      </c>
    </row>
    <row r="40" spans="1:11" ht="38.25">
      <c r="A40" s="21" t="s">
        <v>336</v>
      </c>
      <c r="B40" s="22" t="s">
        <v>19</v>
      </c>
      <c r="C40" s="23" t="s">
        <v>20</v>
      </c>
      <c r="D40" s="23" t="s">
        <v>22</v>
      </c>
      <c r="E40" s="22" t="s">
        <v>341</v>
      </c>
      <c r="F40" s="20">
        <v>50</v>
      </c>
      <c r="G40" s="21"/>
      <c r="H40" s="21"/>
      <c r="I40" s="21"/>
      <c r="J40" s="21"/>
      <c r="K40" s="32" t="s">
        <v>339</v>
      </c>
    </row>
    <row r="41" spans="1:11" ht="38.25">
      <c r="A41" s="21" t="s">
        <v>336</v>
      </c>
      <c r="B41" s="22" t="s">
        <v>19</v>
      </c>
      <c r="C41" s="23" t="s">
        <v>20</v>
      </c>
      <c r="D41" s="23" t="s">
        <v>22</v>
      </c>
      <c r="E41" s="22" t="s">
        <v>341</v>
      </c>
      <c r="F41" s="20">
        <v>50</v>
      </c>
      <c r="G41" s="21"/>
      <c r="H41" s="21"/>
      <c r="I41" s="21"/>
      <c r="J41" s="21"/>
      <c r="K41" s="32" t="s">
        <v>339</v>
      </c>
    </row>
    <row r="42" spans="1:11" ht="38.25">
      <c r="A42" s="21" t="s">
        <v>336</v>
      </c>
      <c r="B42" s="22" t="s">
        <v>19</v>
      </c>
      <c r="C42" s="23" t="s">
        <v>20</v>
      </c>
      <c r="D42" s="23" t="s">
        <v>22</v>
      </c>
      <c r="E42" s="22" t="s">
        <v>341</v>
      </c>
      <c r="F42" s="20">
        <v>50</v>
      </c>
      <c r="G42" s="21"/>
      <c r="H42" s="21"/>
      <c r="I42" s="21"/>
      <c r="J42" s="21"/>
      <c r="K42" s="32" t="s">
        <v>339</v>
      </c>
    </row>
    <row r="43" spans="1:11" ht="38.25">
      <c r="A43" s="21" t="s">
        <v>336</v>
      </c>
      <c r="B43" s="22" t="s">
        <v>19</v>
      </c>
      <c r="C43" s="23" t="s">
        <v>20</v>
      </c>
      <c r="D43" s="23" t="s">
        <v>22</v>
      </c>
      <c r="E43" s="22" t="s">
        <v>341</v>
      </c>
      <c r="F43" s="20">
        <v>50</v>
      </c>
      <c r="G43" s="21"/>
      <c r="H43" s="21"/>
      <c r="I43" s="21"/>
      <c r="J43" s="21"/>
      <c r="K43" s="32" t="s">
        <v>339</v>
      </c>
    </row>
    <row r="44" spans="1:11" ht="38.25">
      <c r="A44" s="21" t="s">
        <v>336</v>
      </c>
      <c r="B44" s="22" t="s">
        <v>19</v>
      </c>
      <c r="C44" s="23" t="s">
        <v>20</v>
      </c>
      <c r="D44" s="23" t="s">
        <v>22</v>
      </c>
      <c r="E44" s="22" t="s">
        <v>341</v>
      </c>
      <c r="F44" s="20">
        <v>50</v>
      </c>
      <c r="G44" s="21"/>
      <c r="H44" s="21"/>
      <c r="I44" s="21"/>
      <c r="J44" s="21"/>
      <c r="K44" s="32" t="s">
        <v>339</v>
      </c>
    </row>
    <row r="45" spans="1:11" ht="38.25">
      <c r="A45" s="21" t="s">
        <v>336</v>
      </c>
      <c r="B45" s="22" t="s">
        <v>19</v>
      </c>
      <c r="C45" s="23" t="s">
        <v>20</v>
      </c>
      <c r="D45" s="23" t="s">
        <v>22</v>
      </c>
      <c r="E45" s="22" t="s">
        <v>341</v>
      </c>
      <c r="F45" s="20">
        <v>50</v>
      </c>
      <c r="G45" s="21"/>
      <c r="H45" s="21"/>
      <c r="I45" s="21"/>
      <c r="J45" s="21"/>
      <c r="K45" s="32" t="s">
        <v>339</v>
      </c>
    </row>
    <row r="46" spans="1:11" ht="25.5">
      <c r="A46" s="21" t="s">
        <v>336</v>
      </c>
      <c r="B46" s="22" t="s">
        <v>19</v>
      </c>
      <c r="C46" s="23" t="s">
        <v>20</v>
      </c>
      <c r="D46" s="23" t="s">
        <v>23</v>
      </c>
      <c r="E46" s="22" t="s">
        <v>341</v>
      </c>
      <c r="F46" s="20">
        <v>10</v>
      </c>
      <c r="G46" s="21"/>
      <c r="H46" s="21"/>
      <c r="I46" s="21"/>
      <c r="J46" s="21"/>
      <c r="K46" s="32" t="s">
        <v>339</v>
      </c>
    </row>
    <row r="47" spans="1:11" ht="25.5">
      <c r="A47" s="21" t="s">
        <v>336</v>
      </c>
      <c r="B47" s="22" t="s">
        <v>19</v>
      </c>
      <c r="C47" s="23" t="s">
        <v>20</v>
      </c>
      <c r="D47" s="23" t="s">
        <v>23</v>
      </c>
      <c r="E47" s="22" t="s">
        <v>341</v>
      </c>
      <c r="F47" s="20">
        <v>10</v>
      </c>
      <c r="G47" s="21"/>
      <c r="H47" s="21"/>
      <c r="I47" s="21"/>
      <c r="J47" s="21"/>
      <c r="K47" s="32" t="s">
        <v>339</v>
      </c>
    </row>
    <row r="48" spans="1:11" ht="25.5">
      <c r="A48" s="21" t="s">
        <v>336</v>
      </c>
      <c r="B48" s="22" t="s">
        <v>19</v>
      </c>
      <c r="C48" s="23" t="s">
        <v>20</v>
      </c>
      <c r="D48" s="23" t="s">
        <v>23</v>
      </c>
      <c r="E48" s="22" t="s">
        <v>341</v>
      </c>
      <c r="F48" s="20">
        <v>5</v>
      </c>
      <c r="G48" s="21"/>
      <c r="H48" s="21"/>
      <c r="I48" s="21"/>
      <c r="J48" s="21"/>
      <c r="K48" s="32" t="s">
        <v>339</v>
      </c>
    </row>
    <row r="49" spans="1:11" ht="25.5">
      <c r="A49" s="21" t="s">
        <v>336</v>
      </c>
      <c r="B49" s="22" t="s">
        <v>19</v>
      </c>
      <c r="C49" s="23" t="s">
        <v>20</v>
      </c>
      <c r="D49" s="23" t="s">
        <v>23</v>
      </c>
      <c r="E49" s="22" t="s">
        <v>341</v>
      </c>
      <c r="F49" s="20">
        <v>5</v>
      </c>
      <c r="G49" s="21"/>
      <c r="H49" s="21"/>
      <c r="I49" s="21"/>
      <c r="J49" s="21"/>
      <c r="K49" s="32" t="s">
        <v>339</v>
      </c>
    </row>
    <row r="50" spans="1:11" ht="25.5">
      <c r="A50" s="21" t="s">
        <v>336</v>
      </c>
      <c r="B50" s="22" t="s">
        <v>19</v>
      </c>
      <c r="C50" s="23" t="s">
        <v>20</v>
      </c>
      <c r="D50" s="23" t="s">
        <v>23</v>
      </c>
      <c r="E50" s="22" t="s">
        <v>341</v>
      </c>
      <c r="F50" s="20">
        <v>5</v>
      </c>
      <c r="G50" s="21"/>
      <c r="H50" s="21"/>
      <c r="I50" s="21"/>
      <c r="J50" s="21"/>
      <c r="K50" s="32" t="s">
        <v>339</v>
      </c>
    </row>
    <row r="51" spans="1:11" ht="25.5">
      <c r="A51" s="21" t="s">
        <v>336</v>
      </c>
      <c r="B51" s="22" t="s">
        <v>19</v>
      </c>
      <c r="C51" s="23" t="s">
        <v>20</v>
      </c>
      <c r="D51" s="23" t="s">
        <v>23</v>
      </c>
      <c r="E51" s="22" t="s">
        <v>341</v>
      </c>
      <c r="F51" s="20">
        <v>5</v>
      </c>
      <c r="G51" s="21"/>
      <c r="H51" s="21"/>
      <c r="I51" s="21"/>
      <c r="J51" s="21"/>
      <c r="K51" s="32" t="s">
        <v>339</v>
      </c>
    </row>
    <row r="52" spans="1:11" ht="25.5">
      <c r="A52" s="21" t="s">
        <v>336</v>
      </c>
      <c r="B52" s="22" t="s">
        <v>19</v>
      </c>
      <c r="C52" s="23" t="s">
        <v>20</v>
      </c>
      <c r="D52" s="23" t="s">
        <v>23</v>
      </c>
      <c r="E52" s="22" t="s">
        <v>341</v>
      </c>
      <c r="F52" s="20">
        <v>5</v>
      </c>
      <c r="G52" s="21"/>
      <c r="H52" s="21"/>
      <c r="I52" s="21"/>
      <c r="J52" s="21"/>
      <c r="K52" s="32" t="s">
        <v>339</v>
      </c>
    </row>
    <row r="53" spans="1:11" ht="25.5">
      <c r="A53" s="21" t="s">
        <v>336</v>
      </c>
      <c r="B53" s="22" t="s">
        <v>19</v>
      </c>
      <c r="C53" s="23" t="s">
        <v>20</v>
      </c>
      <c r="D53" s="23" t="s">
        <v>24</v>
      </c>
      <c r="E53" s="22" t="s">
        <v>341</v>
      </c>
      <c r="F53" s="20">
        <v>10</v>
      </c>
      <c r="G53" s="21"/>
      <c r="H53" s="21"/>
      <c r="I53" s="21"/>
      <c r="J53" s="21"/>
      <c r="K53" s="32" t="s">
        <v>339</v>
      </c>
    </row>
    <row r="54" spans="1:11" ht="25.5">
      <c r="A54" s="21" t="s">
        <v>336</v>
      </c>
      <c r="B54" s="22" t="s">
        <v>19</v>
      </c>
      <c r="C54" s="23" t="s">
        <v>20</v>
      </c>
      <c r="D54" s="23" t="s">
        <v>24</v>
      </c>
      <c r="E54" s="22" t="s">
        <v>341</v>
      </c>
      <c r="F54" s="20">
        <v>10</v>
      </c>
      <c r="G54" s="21"/>
      <c r="H54" s="21"/>
      <c r="I54" s="21"/>
      <c r="J54" s="21"/>
      <c r="K54" s="32" t="s">
        <v>339</v>
      </c>
    </row>
    <row r="55" spans="1:11" ht="25.5">
      <c r="A55" s="21" t="s">
        <v>336</v>
      </c>
      <c r="B55" s="22" t="s">
        <v>19</v>
      </c>
      <c r="C55" s="23" t="s">
        <v>20</v>
      </c>
      <c r="D55" s="23" t="s">
        <v>24</v>
      </c>
      <c r="E55" s="22" t="s">
        <v>341</v>
      </c>
      <c r="F55" s="20">
        <v>10</v>
      </c>
      <c r="G55" s="21"/>
      <c r="H55" s="21"/>
      <c r="I55" s="21"/>
      <c r="J55" s="21"/>
      <c r="K55" s="32" t="s">
        <v>339</v>
      </c>
    </row>
    <row r="56" spans="1:11" ht="25.5">
      <c r="A56" s="21" t="s">
        <v>336</v>
      </c>
      <c r="B56" s="22" t="s">
        <v>19</v>
      </c>
      <c r="C56" s="23" t="s">
        <v>20</v>
      </c>
      <c r="D56" s="23" t="s">
        <v>24</v>
      </c>
      <c r="E56" s="22" t="s">
        <v>341</v>
      </c>
      <c r="F56" s="20">
        <v>10</v>
      </c>
      <c r="G56" s="21"/>
      <c r="H56" s="21"/>
      <c r="I56" s="21"/>
      <c r="J56" s="21"/>
      <c r="K56" s="32" t="s">
        <v>339</v>
      </c>
    </row>
    <row r="57" spans="1:11" ht="25.5">
      <c r="A57" s="21" t="s">
        <v>336</v>
      </c>
      <c r="B57" s="22" t="s">
        <v>19</v>
      </c>
      <c r="C57" s="23" t="s">
        <v>20</v>
      </c>
      <c r="D57" s="23" t="s">
        <v>24</v>
      </c>
      <c r="E57" s="22" t="s">
        <v>341</v>
      </c>
      <c r="F57" s="20">
        <v>2.5</v>
      </c>
      <c r="G57" s="21"/>
      <c r="H57" s="21"/>
      <c r="I57" s="21"/>
      <c r="J57" s="21"/>
      <c r="K57" s="32" t="s">
        <v>339</v>
      </c>
    </row>
    <row r="58" spans="1:11" ht="38.25">
      <c r="A58" s="21" t="s">
        <v>336</v>
      </c>
      <c r="B58" s="22" t="s">
        <v>19</v>
      </c>
      <c r="C58" s="23" t="s">
        <v>20</v>
      </c>
      <c r="D58" s="23" t="s">
        <v>25</v>
      </c>
      <c r="E58" s="22" t="s">
        <v>341</v>
      </c>
      <c r="F58" s="20">
        <v>100</v>
      </c>
      <c r="G58" s="21"/>
      <c r="H58" s="21"/>
      <c r="I58" s="21"/>
      <c r="J58" s="21"/>
      <c r="K58" s="32" t="s">
        <v>339</v>
      </c>
    </row>
    <row r="59" spans="1:11" ht="38.25">
      <c r="A59" s="21" t="s">
        <v>336</v>
      </c>
      <c r="B59" s="22" t="s">
        <v>19</v>
      </c>
      <c r="C59" s="23" t="s">
        <v>20</v>
      </c>
      <c r="D59" s="23" t="s">
        <v>25</v>
      </c>
      <c r="E59" s="22" t="s">
        <v>341</v>
      </c>
      <c r="F59" s="20">
        <v>5</v>
      </c>
      <c r="G59" s="21"/>
      <c r="H59" s="21"/>
      <c r="I59" s="21"/>
      <c r="J59" s="21"/>
      <c r="K59" s="32" t="s">
        <v>339</v>
      </c>
    </row>
    <row r="60" spans="1:11" ht="38.25">
      <c r="A60" s="21" t="s">
        <v>336</v>
      </c>
      <c r="B60" s="22" t="s">
        <v>19</v>
      </c>
      <c r="C60" s="23" t="s">
        <v>20</v>
      </c>
      <c r="D60" s="23" t="s">
        <v>25</v>
      </c>
      <c r="E60" s="22" t="s">
        <v>341</v>
      </c>
      <c r="F60" s="20">
        <v>5</v>
      </c>
      <c r="G60" s="21"/>
      <c r="H60" s="21"/>
      <c r="I60" s="21"/>
      <c r="J60" s="21"/>
      <c r="K60" s="32" t="s">
        <v>339</v>
      </c>
    </row>
    <row r="61" spans="1:11" ht="38.25">
      <c r="A61" s="21" t="s">
        <v>336</v>
      </c>
      <c r="B61" s="22" t="s">
        <v>19</v>
      </c>
      <c r="C61" s="23" t="s">
        <v>20</v>
      </c>
      <c r="D61" s="23" t="s">
        <v>25</v>
      </c>
      <c r="E61" s="22" t="s">
        <v>341</v>
      </c>
      <c r="F61" s="20">
        <v>5</v>
      </c>
      <c r="G61" s="21"/>
      <c r="H61" s="21"/>
      <c r="I61" s="21"/>
      <c r="J61" s="21"/>
      <c r="K61" s="32" t="s">
        <v>339</v>
      </c>
    </row>
    <row r="62" spans="1:11" ht="25.5">
      <c r="A62" s="21" t="s">
        <v>336</v>
      </c>
      <c r="B62" s="22" t="s">
        <v>19</v>
      </c>
      <c r="C62" s="23" t="s">
        <v>20</v>
      </c>
      <c r="D62" s="23" t="s">
        <v>26</v>
      </c>
      <c r="E62" s="22" t="s">
        <v>341</v>
      </c>
      <c r="F62" s="20">
        <v>5</v>
      </c>
      <c r="G62" s="21"/>
      <c r="H62" s="21"/>
      <c r="I62" s="21"/>
      <c r="J62" s="21"/>
      <c r="K62" s="32" t="s">
        <v>339</v>
      </c>
    </row>
    <row r="63" spans="1:11" ht="25.5">
      <c r="A63" s="21" t="s">
        <v>336</v>
      </c>
      <c r="B63" s="22" t="s">
        <v>19</v>
      </c>
      <c r="C63" s="23" t="s">
        <v>20</v>
      </c>
      <c r="D63" s="23" t="s">
        <v>26</v>
      </c>
      <c r="E63" s="22" t="s">
        <v>341</v>
      </c>
      <c r="F63" s="20">
        <v>5</v>
      </c>
      <c r="G63" s="21"/>
      <c r="H63" s="21"/>
      <c r="I63" s="21"/>
      <c r="J63" s="21"/>
      <c r="K63" s="32" t="s">
        <v>339</v>
      </c>
    </row>
    <row r="64" spans="1:11" ht="38.25">
      <c r="A64" s="21" t="s">
        <v>336</v>
      </c>
      <c r="B64" s="22" t="s">
        <v>19</v>
      </c>
      <c r="C64" s="23" t="s">
        <v>20</v>
      </c>
      <c r="D64" s="23" t="s">
        <v>27</v>
      </c>
      <c r="E64" s="22" t="s">
        <v>341</v>
      </c>
      <c r="F64" s="20">
        <v>5</v>
      </c>
      <c r="G64" s="21"/>
      <c r="H64" s="21"/>
      <c r="I64" s="21"/>
      <c r="J64" s="21"/>
      <c r="K64" s="32" t="s">
        <v>339</v>
      </c>
    </row>
    <row r="65" spans="1:11" ht="38.25">
      <c r="A65" s="21" t="s">
        <v>336</v>
      </c>
      <c r="B65" s="22" t="s">
        <v>19</v>
      </c>
      <c r="C65" s="23" t="s">
        <v>20</v>
      </c>
      <c r="D65" s="23" t="s">
        <v>27</v>
      </c>
      <c r="E65" s="22" t="s">
        <v>341</v>
      </c>
      <c r="F65" s="20">
        <v>5</v>
      </c>
      <c r="G65" s="21"/>
      <c r="H65" s="21"/>
      <c r="I65" s="21"/>
      <c r="J65" s="21"/>
      <c r="K65" s="32" t="s">
        <v>339</v>
      </c>
    </row>
    <row r="66" spans="1:11" ht="25.5">
      <c r="A66" s="21" t="s">
        <v>336</v>
      </c>
      <c r="B66" s="22" t="s">
        <v>19</v>
      </c>
      <c r="C66" s="23" t="s">
        <v>20</v>
      </c>
      <c r="D66" s="23" t="s">
        <v>28</v>
      </c>
      <c r="E66" s="22" t="s">
        <v>341</v>
      </c>
      <c r="F66" s="20">
        <v>25</v>
      </c>
      <c r="G66" s="21"/>
      <c r="H66" s="21"/>
      <c r="I66" s="21"/>
      <c r="J66" s="21"/>
      <c r="K66" s="32" t="s">
        <v>339</v>
      </c>
    </row>
    <row r="67" spans="1:11" ht="25.5">
      <c r="A67" s="21" t="s">
        <v>336</v>
      </c>
      <c r="B67" s="22" t="s">
        <v>19</v>
      </c>
      <c r="C67" s="23" t="s">
        <v>20</v>
      </c>
      <c r="D67" s="23" t="s">
        <v>29</v>
      </c>
      <c r="E67" s="22" t="s">
        <v>341</v>
      </c>
      <c r="F67" s="20">
        <v>40</v>
      </c>
      <c r="G67" s="21"/>
      <c r="H67" s="21"/>
      <c r="I67" s="21"/>
      <c r="J67" s="21"/>
      <c r="K67" s="32" t="s">
        <v>339</v>
      </c>
    </row>
    <row r="68" spans="1:11" ht="25.5">
      <c r="A68" s="21" t="s">
        <v>336</v>
      </c>
      <c r="B68" s="22" t="s">
        <v>19</v>
      </c>
      <c r="C68" s="23" t="s">
        <v>20</v>
      </c>
      <c r="D68" s="23" t="s">
        <v>30</v>
      </c>
      <c r="E68" s="22" t="s">
        <v>341</v>
      </c>
      <c r="F68" s="20">
        <v>40</v>
      </c>
      <c r="G68" s="21"/>
      <c r="H68" s="21"/>
      <c r="I68" s="21"/>
      <c r="J68" s="21"/>
      <c r="K68" s="32" t="s">
        <v>339</v>
      </c>
    </row>
    <row r="69" spans="1:11" ht="25.5">
      <c r="A69" s="21" t="s">
        <v>336</v>
      </c>
      <c r="B69" s="22" t="s">
        <v>19</v>
      </c>
      <c r="C69" s="23" t="s">
        <v>20</v>
      </c>
      <c r="D69" s="23" t="s">
        <v>31</v>
      </c>
      <c r="E69" s="22" t="s">
        <v>341</v>
      </c>
      <c r="F69" s="20">
        <v>25</v>
      </c>
      <c r="G69" s="21"/>
      <c r="H69" s="21"/>
      <c r="I69" s="21"/>
      <c r="J69" s="21"/>
      <c r="K69" s="32" t="s">
        <v>339</v>
      </c>
    </row>
    <row r="70" spans="1:11" ht="25.5">
      <c r="A70" s="21" t="s">
        <v>336</v>
      </c>
      <c r="B70" s="22" t="s">
        <v>19</v>
      </c>
      <c r="C70" s="23" t="s">
        <v>20</v>
      </c>
      <c r="D70" s="23" t="s">
        <v>32</v>
      </c>
      <c r="E70" s="22" t="s">
        <v>341</v>
      </c>
      <c r="F70" s="20">
        <v>25</v>
      </c>
      <c r="G70" s="21"/>
      <c r="H70" s="21"/>
      <c r="I70" s="21"/>
      <c r="J70" s="21"/>
      <c r="K70" s="32" t="s">
        <v>339</v>
      </c>
    </row>
    <row r="71" spans="1:11" ht="25.5">
      <c r="A71" s="21" t="s">
        <v>336</v>
      </c>
      <c r="B71" s="22" t="s">
        <v>19</v>
      </c>
      <c r="C71" s="23" t="s">
        <v>20</v>
      </c>
      <c r="D71" s="23" t="s">
        <v>33</v>
      </c>
      <c r="E71" s="22" t="s">
        <v>341</v>
      </c>
      <c r="F71" s="20">
        <v>40</v>
      </c>
      <c r="G71" s="21"/>
      <c r="H71" s="21"/>
      <c r="I71" s="21"/>
      <c r="J71" s="21"/>
      <c r="K71" s="32" t="s">
        <v>339</v>
      </c>
    </row>
    <row r="72" spans="1:11" ht="25.5">
      <c r="A72" s="21" t="s">
        <v>336</v>
      </c>
      <c r="B72" s="22" t="s">
        <v>19</v>
      </c>
      <c r="C72" s="23" t="s">
        <v>20</v>
      </c>
      <c r="D72" s="23" t="s">
        <v>34</v>
      </c>
      <c r="E72" s="22" t="s">
        <v>341</v>
      </c>
      <c r="F72" s="20">
        <v>40</v>
      </c>
      <c r="G72" s="21"/>
      <c r="H72" s="21"/>
      <c r="I72" s="21"/>
      <c r="J72" s="21"/>
      <c r="K72" s="32" t="s">
        <v>339</v>
      </c>
    </row>
    <row r="73" spans="1:11" ht="25.5">
      <c r="A73" s="21" t="s">
        <v>336</v>
      </c>
      <c r="B73" s="22" t="s">
        <v>19</v>
      </c>
      <c r="C73" s="23" t="s">
        <v>20</v>
      </c>
      <c r="D73" s="23" t="s">
        <v>35</v>
      </c>
      <c r="E73" s="22" t="s">
        <v>341</v>
      </c>
      <c r="F73" s="20">
        <v>40</v>
      </c>
      <c r="G73" s="21"/>
      <c r="H73" s="21"/>
      <c r="I73" s="21"/>
      <c r="J73" s="21"/>
      <c r="K73" s="32" t="s">
        <v>339</v>
      </c>
    </row>
    <row r="74" spans="1:11" ht="25.5">
      <c r="A74" s="21" t="s">
        <v>336</v>
      </c>
      <c r="B74" s="22" t="s">
        <v>19</v>
      </c>
      <c r="C74" s="23" t="s">
        <v>20</v>
      </c>
      <c r="D74" s="23" t="s">
        <v>36</v>
      </c>
      <c r="E74" s="22" t="s">
        <v>341</v>
      </c>
      <c r="F74" s="20">
        <v>5</v>
      </c>
      <c r="G74" s="21"/>
      <c r="H74" s="21"/>
      <c r="I74" s="21"/>
      <c r="J74" s="21"/>
      <c r="K74" s="32" t="s">
        <v>339</v>
      </c>
    </row>
    <row r="75" spans="1:11" ht="25.5">
      <c r="A75" s="21" t="s">
        <v>336</v>
      </c>
      <c r="B75" s="22" t="s">
        <v>19</v>
      </c>
      <c r="C75" s="23" t="s">
        <v>20</v>
      </c>
      <c r="D75" s="23" t="s">
        <v>37</v>
      </c>
      <c r="E75" s="22" t="s">
        <v>341</v>
      </c>
      <c r="F75" s="20">
        <v>5</v>
      </c>
      <c r="G75" s="21"/>
      <c r="H75" s="21"/>
      <c r="I75" s="21"/>
      <c r="J75" s="21"/>
      <c r="K75" s="32" t="s">
        <v>339</v>
      </c>
    </row>
    <row r="76" spans="1:11" ht="38.25">
      <c r="A76" s="21" t="s">
        <v>336</v>
      </c>
      <c r="B76" s="22" t="s">
        <v>19</v>
      </c>
      <c r="C76" s="23" t="s">
        <v>20</v>
      </c>
      <c r="D76" s="23" t="s">
        <v>38</v>
      </c>
      <c r="E76" s="22" t="s">
        <v>341</v>
      </c>
      <c r="F76" s="20">
        <v>25</v>
      </c>
      <c r="G76" s="21"/>
      <c r="H76" s="21"/>
      <c r="I76" s="21"/>
      <c r="J76" s="21"/>
      <c r="K76" s="32" t="s">
        <v>339</v>
      </c>
    </row>
    <row r="77" spans="1:11" ht="38.25">
      <c r="A77" s="21" t="s">
        <v>336</v>
      </c>
      <c r="B77" s="22" t="s">
        <v>19</v>
      </c>
      <c r="C77" s="23" t="s">
        <v>20</v>
      </c>
      <c r="D77" s="23" t="s">
        <v>38</v>
      </c>
      <c r="E77" s="22" t="s">
        <v>341</v>
      </c>
      <c r="F77" s="20">
        <v>15</v>
      </c>
      <c r="G77" s="21"/>
      <c r="H77" s="21"/>
      <c r="I77" s="21"/>
      <c r="J77" s="21"/>
      <c r="K77" s="32" t="s">
        <v>339</v>
      </c>
    </row>
    <row r="78" spans="1:11" ht="25.5">
      <c r="A78" s="21" t="s">
        <v>336</v>
      </c>
      <c r="B78" s="22" t="s">
        <v>19</v>
      </c>
      <c r="C78" s="23" t="s">
        <v>20</v>
      </c>
      <c r="D78" s="23" t="s">
        <v>39</v>
      </c>
      <c r="E78" s="22" t="s">
        <v>341</v>
      </c>
      <c r="F78" s="20">
        <v>3</v>
      </c>
      <c r="G78" s="21"/>
      <c r="H78" s="21"/>
      <c r="I78" s="21"/>
      <c r="J78" s="21"/>
      <c r="K78" s="32" t="s">
        <v>339</v>
      </c>
    </row>
    <row r="79" spans="1:11" ht="25.5">
      <c r="A79" s="21" t="s">
        <v>336</v>
      </c>
      <c r="B79" s="22" t="s">
        <v>19</v>
      </c>
      <c r="C79" s="23" t="s">
        <v>20</v>
      </c>
      <c r="D79" s="23" t="s">
        <v>40</v>
      </c>
      <c r="E79" s="22" t="s">
        <v>341</v>
      </c>
      <c r="F79" s="20">
        <v>3</v>
      </c>
      <c r="G79" s="21"/>
      <c r="H79" s="21"/>
      <c r="I79" s="21"/>
      <c r="J79" s="21"/>
      <c r="K79" s="32" t="s">
        <v>339</v>
      </c>
    </row>
    <row r="80" spans="1:11" ht="25.5">
      <c r="A80" s="21" t="s">
        <v>336</v>
      </c>
      <c r="B80" s="22" t="s">
        <v>19</v>
      </c>
      <c r="C80" s="23" t="s">
        <v>20</v>
      </c>
      <c r="D80" s="23" t="s">
        <v>41</v>
      </c>
      <c r="E80" s="22" t="s">
        <v>341</v>
      </c>
      <c r="F80" s="20">
        <v>5</v>
      </c>
      <c r="G80" s="21"/>
      <c r="H80" s="21"/>
      <c r="I80" s="21"/>
      <c r="J80" s="21"/>
      <c r="K80" s="32" t="s">
        <v>339</v>
      </c>
    </row>
    <row r="81" spans="1:11" ht="25.5">
      <c r="A81" s="21" t="s">
        <v>336</v>
      </c>
      <c r="B81" s="22" t="s">
        <v>19</v>
      </c>
      <c r="C81" s="23" t="s">
        <v>20</v>
      </c>
      <c r="D81" s="23" t="s">
        <v>42</v>
      </c>
      <c r="E81" s="22" t="s">
        <v>341</v>
      </c>
      <c r="F81" s="20">
        <v>5</v>
      </c>
      <c r="G81" s="21"/>
      <c r="H81" s="21"/>
      <c r="I81" s="21"/>
      <c r="J81" s="21"/>
      <c r="K81" s="32" t="s">
        <v>339</v>
      </c>
    </row>
    <row r="82" spans="1:11" ht="25.5">
      <c r="A82" s="21" t="s">
        <v>336</v>
      </c>
      <c r="B82" s="22" t="s">
        <v>19</v>
      </c>
      <c r="C82" s="23" t="s">
        <v>20</v>
      </c>
      <c r="D82" s="23" t="s">
        <v>43</v>
      </c>
      <c r="E82" s="22" t="s">
        <v>341</v>
      </c>
      <c r="F82" s="20">
        <v>5</v>
      </c>
      <c r="G82" s="21"/>
      <c r="H82" s="21"/>
      <c r="I82" s="21"/>
      <c r="J82" s="21"/>
      <c r="K82" s="32" t="s">
        <v>339</v>
      </c>
    </row>
    <row r="83" spans="1:11" ht="25.5">
      <c r="A83" s="21" t="s">
        <v>336</v>
      </c>
      <c r="B83" s="22" t="s">
        <v>19</v>
      </c>
      <c r="C83" s="23" t="s">
        <v>20</v>
      </c>
      <c r="D83" s="23" t="s">
        <v>44</v>
      </c>
      <c r="E83" s="22" t="s">
        <v>341</v>
      </c>
      <c r="F83" s="20">
        <v>5</v>
      </c>
      <c r="G83" s="21"/>
      <c r="H83" s="21"/>
      <c r="I83" s="21"/>
      <c r="J83" s="21"/>
      <c r="K83" s="32" t="s">
        <v>339</v>
      </c>
    </row>
    <row r="84" spans="1:11" ht="63.75">
      <c r="A84" s="21" t="s">
        <v>336</v>
      </c>
      <c r="B84" s="22" t="s">
        <v>19</v>
      </c>
      <c r="C84" s="23" t="s">
        <v>20</v>
      </c>
      <c r="D84" s="23" t="s">
        <v>45</v>
      </c>
      <c r="E84" s="22" t="s">
        <v>341</v>
      </c>
      <c r="F84" s="20">
        <v>5</v>
      </c>
      <c r="G84" s="21"/>
      <c r="H84" s="21"/>
      <c r="I84" s="21"/>
      <c r="J84" s="21"/>
      <c r="K84" s="32" t="s">
        <v>339</v>
      </c>
    </row>
    <row r="85" spans="1:11" ht="25.5">
      <c r="A85" s="21" t="s">
        <v>336</v>
      </c>
      <c r="B85" s="22" t="s">
        <v>19</v>
      </c>
      <c r="C85" s="23" t="s">
        <v>20</v>
      </c>
      <c r="D85" s="23" t="s">
        <v>46</v>
      </c>
      <c r="E85" s="22" t="s">
        <v>341</v>
      </c>
      <c r="F85" s="20">
        <v>3</v>
      </c>
      <c r="G85" s="21"/>
      <c r="H85" s="21"/>
      <c r="I85" s="21"/>
      <c r="J85" s="21"/>
      <c r="K85" s="32" t="s">
        <v>339</v>
      </c>
    </row>
    <row r="86" spans="1:11" ht="63.75">
      <c r="A86" s="21" t="s">
        <v>336</v>
      </c>
      <c r="B86" s="22" t="s">
        <v>19</v>
      </c>
      <c r="C86" s="23" t="s">
        <v>20</v>
      </c>
      <c r="D86" s="23" t="s">
        <v>47</v>
      </c>
      <c r="E86" s="22" t="s">
        <v>341</v>
      </c>
      <c r="F86" s="20">
        <v>15</v>
      </c>
      <c r="G86" s="21"/>
      <c r="H86" s="21"/>
      <c r="I86" s="21"/>
      <c r="J86" s="21"/>
      <c r="K86" s="32" t="s">
        <v>339</v>
      </c>
    </row>
    <row r="87" spans="1:11" ht="63.75">
      <c r="A87" s="21" t="s">
        <v>336</v>
      </c>
      <c r="B87" s="22" t="s">
        <v>19</v>
      </c>
      <c r="C87" s="23" t="s">
        <v>20</v>
      </c>
      <c r="D87" s="23" t="s">
        <v>48</v>
      </c>
      <c r="E87" s="22" t="s">
        <v>341</v>
      </c>
      <c r="F87" s="20">
        <v>25</v>
      </c>
      <c r="G87" s="21"/>
      <c r="H87" s="21"/>
      <c r="I87" s="21"/>
      <c r="J87" s="21"/>
      <c r="K87" s="32" t="s">
        <v>339</v>
      </c>
    </row>
    <row r="88" spans="1:11" ht="63.75">
      <c r="A88" s="21" t="s">
        <v>336</v>
      </c>
      <c r="B88" s="22" t="s">
        <v>19</v>
      </c>
      <c r="C88" s="23" t="s">
        <v>20</v>
      </c>
      <c r="D88" s="23" t="s">
        <v>49</v>
      </c>
      <c r="E88" s="22" t="s">
        <v>341</v>
      </c>
      <c r="F88" s="20">
        <v>25</v>
      </c>
      <c r="G88" s="21"/>
      <c r="H88" s="21"/>
      <c r="I88" s="21"/>
      <c r="J88" s="21"/>
      <c r="K88" s="32" t="s">
        <v>339</v>
      </c>
    </row>
    <row r="89" spans="1:11" ht="25.5">
      <c r="A89" s="21" t="s">
        <v>336</v>
      </c>
      <c r="B89" s="22" t="s">
        <v>19</v>
      </c>
      <c r="C89" s="23" t="s">
        <v>20</v>
      </c>
      <c r="D89" s="23" t="s">
        <v>46</v>
      </c>
      <c r="E89" s="22" t="s">
        <v>341</v>
      </c>
      <c r="F89" s="20">
        <v>5</v>
      </c>
      <c r="G89" s="21"/>
      <c r="H89" s="21"/>
      <c r="I89" s="21"/>
      <c r="J89" s="21"/>
      <c r="K89" s="32" t="s">
        <v>339</v>
      </c>
    </row>
    <row r="90" spans="1:11" ht="25.5">
      <c r="A90" s="21" t="s">
        <v>336</v>
      </c>
      <c r="B90" s="22" t="s">
        <v>19</v>
      </c>
      <c r="C90" s="23" t="s">
        <v>20</v>
      </c>
      <c r="D90" s="23" t="s">
        <v>46</v>
      </c>
      <c r="E90" s="22" t="s">
        <v>341</v>
      </c>
      <c r="F90" s="20">
        <v>5</v>
      </c>
      <c r="G90" s="21"/>
      <c r="H90" s="21"/>
      <c r="I90" s="21"/>
      <c r="J90" s="21"/>
      <c r="K90" s="32" t="s">
        <v>339</v>
      </c>
    </row>
    <row r="91" spans="1:11" ht="25.5">
      <c r="A91" s="21" t="s">
        <v>336</v>
      </c>
      <c r="B91" s="22" t="s">
        <v>19</v>
      </c>
      <c r="C91" s="23" t="s">
        <v>20</v>
      </c>
      <c r="D91" s="23" t="s">
        <v>46</v>
      </c>
      <c r="E91" s="22" t="s">
        <v>341</v>
      </c>
      <c r="F91" s="20">
        <v>5</v>
      </c>
      <c r="G91" s="21"/>
      <c r="H91" s="21"/>
      <c r="I91" s="21"/>
      <c r="J91" s="21"/>
      <c r="K91" s="32" t="s">
        <v>339</v>
      </c>
    </row>
    <row r="92" spans="1:11" ht="25.5">
      <c r="A92" s="21" t="s">
        <v>336</v>
      </c>
      <c r="B92" s="22" t="s">
        <v>19</v>
      </c>
      <c r="C92" s="23" t="s">
        <v>20</v>
      </c>
      <c r="D92" s="23" t="s">
        <v>46</v>
      </c>
      <c r="E92" s="22" t="s">
        <v>341</v>
      </c>
      <c r="F92" s="20">
        <v>5</v>
      </c>
      <c r="G92" s="21"/>
      <c r="H92" s="21"/>
      <c r="I92" s="21"/>
      <c r="J92" s="21"/>
      <c r="K92" s="32" t="s">
        <v>339</v>
      </c>
    </row>
    <row r="93" spans="1:11" ht="25.5">
      <c r="A93" s="21" t="s">
        <v>336</v>
      </c>
      <c r="B93" s="22" t="s">
        <v>19</v>
      </c>
      <c r="C93" s="23" t="s">
        <v>20</v>
      </c>
      <c r="D93" s="23" t="s">
        <v>46</v>
      </c>
      <c r="E93" s="22" t="s">
        <v>341</v>
      </c>
      <c r="F93" s="20">
        <v>3</v>
      </c>
      <c r="G93" s="21"/>
      <c r="H93" s="21"/>
      <c r="I93" s="21"/>
      <c r="J93" s="21"/>
      <c r="K93" s="32" t="s">
        <v>339</v>
      </c>
    </row>
    <row r="94" spans="1:11" ht="25.5">
      <c r="A94" s="21" t="s">
        <v>336</v>
      </c>
      <c r="B94" s="22" t="s">
        <v>19</v>
      </c>
      <c r="C94" s="23" t="s">
        <v>20</v>
      </c>
      <c r="D94" s="23" t="s">
        <v>50</v>
      </c>
      <c r="E94" s="22" t="s">
        <v>341</v>
      </c>
      <c r="F94" s="20">
        <v>3</v>
      </c>
      <c r="G94" s="21"/>
      <c r="H94" s="21"/>
      <c r="I94" s="21"/>
      <c r="J94" s="21"/>
      <c r="K94" s="32" t="s">
        <v>339</v>
      </c>
    </row>
    <row r="95" spans="1:11" ht="25.5">
      <c r="A95" s="21" t="s">
        <v>336</v>
      </c>
      <c r="B95" s="22" t="s">
        <v>19</v>
      </c>
      <c r="C95" s="23" t="s">
        <v>20</v>
      </c>
      <c r="D95" s="23" t="s">
        <v>51</v>
      </c>
      <c r="E95" s="22" t="s">
        <v>341</v>
      </c>
      <c r="F95" s="20">
        <v>5</v>
      </c>
      <c r="G95" s="21"/>
      <c r="H95" s="21"/>
      <c r="I95" s="21"/>
      <c r="J95" s="21"/>
      <c r="K95" s="32" t="s">
        <v>339</v>
      </c>
    </row>
    <row r="96" spans="1:11" ht="25.5">
      <c r="A96" s="21" t="s">
        <v>336</v>
      </c>
      <c r="B96" s="22" t="s">
        <v>19</v>
      </c>
      <c r="C96" s="23" t="s">
        <v>20</v>
      </c>
      <c r="D96" s="23" t="s">
        <v>52</v>
      </c>
      <c r="E96" s="22" t="s">
        <v>341</v>
      </c>
      <c r="F96" s="20">
        <v>5</v>
      </c>
      <c r="G96" s="21"/>
      <c r="H96" s="21"/>
      <c r="I96" s="21"/>
      <c r="J96" s="21"/>
      <c r="K96" s="32" t="s">
        <v>339</v>
      </c>
    </row>
    <row r="97" spans="1:11" ht="25.5">
      <c r="A97" s="21" t="s">
        <v>336</v>
      </c>
      <c r="B97" s="22" t="s">
        <v>19</v>
      </c>
      <c r="C97" s="23" t="s">
        <v>20</v>
      </c>
      <c r="D97" s="23" t="s">
        <v>53</v>
      </c>
      <c r="E97" s="22" t="s">
        <v>341</v>
      </c>
      <c r="F97" s="20">
        <v>3</v>
      </c>
      <c r="G97" s="21"/>
      <c r="H97" s="21"/>
      <c r="I97" s="21"/>
      <c r="J97" s="21"/>
      <c r="K97" s="32" t="s">
        <v>339</v>
      </c>
    </row>
    <row r="98" spans="1:11" ht="51">
      <c r="A98" s="21" t="s">
        <v>336</v>
      </c>
      <c r="B98" s="22" t="s">
        <v>19</v>
      </c>
      <c r="C98" s="23" t="s">
        <v>20</v>
      </c>
      <c r="D98" s="23" t="s">
        <v>54</v>
      </c>
      <c r="E98" s="22" t="s">
        <v>341</v>
      </c>
      <c r="F98" s="20">
        <v>15</v>
      </c>
      <c r="G98" s="21"/>
      <c r="H98" s="21"/>
      <c r="I98" s="21"/>
      <c r="J98" s="21"/>
      <c r="K98" s="32" t="s">
        <v>339</v>
      </c>
    </row>
    <row r="99" spans="1:11" ht="76.5">
      <c r="A99" s="21" t="s">
        <v>336</v>
      </c>
      <c r="B99" s="22" t="s">
        <v>19</v>
      </c>
      <c r="C99" s="23" t="s">
        <v>20</v>
      </c>
      <c r="D99" s="23" t="s">
        <v>55</v>
      </c>
      <c r="E99" s="22" t="s">
        <v>341</v>
      </c>
      <c r="F99" s="20">
        <v>5</v>
      </c>
      <c r="G99" s="21"/>
      <c r="H99" s="21"/>
      <c r="I99" s="21"/>
      <c r="J99" s="21"/>
      <c r="K99" s="32" t="s">
        <v>339</v>
      </c>
    </row>
    <row r="100" spans="1:11" ht="51">
      <c r="A100" s="21" t="s">
        <v>336</v>
      </c>
      <c r="B100" s="22" t="s">
        <v>19</v>
      </c>
      <c r="C100" s="23" t="s">
        <v>20</v>
      </c>
      <c r="D100" s="23" t="s">
        <v>54</v>
      </c>
      <c r="E100" s="22" t="s">
        <v>341</v>
      </c>
      <c r="F100" s="20">
        <v>2</v>
      </c>
      <c r="G100" s="21"/>
      <c r="H100" s="21"/>
      <c r="I100" s="21"/>
      <c r="J100" s="21"/>
      <c r="K100" s="32" t="s">
        <v>339</v>
      </c>
    </row>
    <row r="101" spans="1:11" ht="63.75">
      <c r="A101" s="21" t="s">
        <v>336</v>
      </c>
      <c r="B101" s="22" t="s">
        <v>19</v>
      </c>
      <c r="C101" s="23" t="s">
        <v>20</v>
      </c>
      <c r="D101" s="23" t="s">
        <v>56</v>
      </c>
      <c r="E101" s="22" t="s">
        <v>341</v>
      </c>
      <c r="F101" s="20">
        <v>15</v>
      </c>
      <c r="G101" s="21"/>
      <c r="H101" s="21"/>
      <c r="I101" s="21"/>
      <c r="J101" s="21"/>
      <c r="K101" s="32" t="s">
        <v>339</v>
      </c>
    </row>
    <row r="102" spans="1:11" ht="51">
      <c r="A102" s="21" t="s">
        <v>336</v>
      </c>
      <c r="B102" s="22" t="s">
        <v>19</v>
      </c>
      <c r="C102" s="23" t="s">
        <v>20</v>
      </c>
      <c r="D102" s="23" t="s">
        <v>57</v>
      </c>
      <c r="E102" s="22" t="s">
        <v>341</v>
      </c>
      <c r="F102" s="20">
        <v>10</v>
      </c>
      <c r="G102" s="21"/>
      <c r="H102" s="21"/>
      <c r="I102" s="21"/>
      <c r="J102" s="21"/>
      <c r="K102" s="32" t="s">
        <v>339</v>
      </c>
    </row>
    <row r="103" spans="1:11" ht="51">
      <c r="A103" s="21" t="s">
        <v>336</v>
      </c>
      <c r="B103" s="22" t="s">
        <v>19</v>
      </c>
      <c r="C103" s="23" t="s">
        <v>20</v>
      </c>
      <c r="D103" s="23" t="s">
        <v>57</v>
      </c>
      <c r="E103" s="22" t="s">
        <v>341</v>
      </c>
      <c r="F103" s="20">
        <v>25</v>
      </c>
      <c r="G103" s="21"/>
      <c r="H103" s="21"/>
      <c r="I103" s="21"/>
      <c r="J103" s="21"/>
      <c r="K103" s="32" t="s">
        <v>339</v>
      </c>
    </row>
    <row r="104" spans="1:11" ht="51">
      <c r="A104" s="21" t="s">
        <v>336</v>
      </c>
      <c r="B104" s="22" t="s">
        <v>19</v>
      </c>
      <c r="C104" s="23" t="s">
        <v>20</v>
      </c>
      <c r="D104" s="23" t="s">
        <v>57</v>
      </c>
      <c r="E104" s="22" t="s">
        <v>341</v>
      </c>
      <c r="F104" s="20">
        <v>10</v>
      </c>
      <c r="G104" s="21"/>
      <c r="H104" s="21"/>
      <c r="I104" s="21"/>
      <c r="J104" s="21"/>
      <c r="K104" s="32" t="s">
        <v>339</v>
      </c>
    </row>
    <row r="105" spans="1:11" ht="51">
      <c r="A105" s="21" t="s">
        <v>336</v>
      </c>
      <c r="B105" s="22" t="s">
        <v>19</v>
      </c>
      <c r="C105" s="23" t="s">
        <v>20</v>
      </c>
      <c r="D105" s="23" t="s">
        <v>58</v>
      </c>
      <c r="E105" s="22" t="s">
        <v>341</v>
      </c>
      <c r="F105" s="20">
        <v>5</v>
      </c>
      <c r="G105" s="21"/>
      <c r="H105" s="21"/>
      <c r="I105" s="21"/>
      <c r="J105" s="21"/>
      <c r="K105" s="32" t="s">
        <v>339</v>
      </c>
    </row>
    <row r="106" spans="1:11" ht="51">
      <c r="A106" s="21" t="s">
        <v>336</v>
      </c>
      <c r="B106" s="22" t="s">
        <v>19</v>
      </c>
      <c r="C106" s="23" t="s">
        <v>20</v>
      </c>
      <c r="D106" s="23" t="s">
        <v>58</v>
      </c>
      <c r="E106" s="22" t="s">
        <v>341</v>
      </c>
      <c r="F106" s="20">
        <v>5</v>
      </c>
      <c r="G106" s="21"/>
      <c r="H106" s="21"/>
      <c r="I106" s="21"/>
      <c r="J106" s="21"/>
      <c r="K106" s="32" t="s">
        <v>339</v>
      </c>
    </row>
    <row r="107" spans="1:11" ht="51">
      <c r="A107" s="21" t="s">
        <v>336</v>
      </c>
      <c r="B107" s="22" t="s">
        <v>19</v>
      </c>
      <c r="C107" s="23" t="s">
        <v>20</v>
      </c>
      <c r="D107" s="23" t="s">
        <v>58</v>
      </c>
      <c r="E107" s="22" t="s">
        <v>341</v>
      </c>
      <c r="F107" s="20">
        <v>3</v>
      </c>
      <c r="G107" s="21"/>
      <c r="H107" s="21"/>
      <c r="I107" s="21"/>
      <c r="J107" s="21"/>
      <c r="K107" s="32" t="s">
        <v>339</v>
      </c>
    </row>
    <row r="108" spans="1:11" ht="51">
      <c r="A108" s="21" t="s">
        <v>336</v>
      </c>
      <c r="B108" s="22" t="s">
        <v>19</v>
      </c>
      <c r="C108" s="23" t="s">
        <v>20</v>
      </c>
      <c r="D108" s="23" t="s">
        <v>58</v>
      </c>
      <c r="E108" s="22" t="s">
        <v>341</v>
      </c>
      <c r="F108" s="20">
        <v>2</v>
      </c>
      <c r="G108" s="21"/>
      <c r="H108" s="21"/>
      <c r="I108" s="21"/>
      <c r="J108" s="21"/>
      <c r="K108" s="32" t="s">
        <v>339</v>
      </c>
    </row>
    <row r="109" spans="1:11" ht="76.5">
      <c r="A109" s="21" t="s">
        <v>336</v>
      </c>
      <c r="B109" s="22" t="s">
        <v>19</v>
      </c>
      <c r="C109" s="23" t="s">
        <v>20</v>
      </c>
      <c r="D109" s="23" t="s">
        <v>59</v>
      </c>
      <c r="E109" s="22" t="s">
        <v>341</v>
      </c>
      <c r="F109" s="20">
        <v>25</v>
      </c>
      <c r="G109" s="21"/>
      <c r="H109" s="21"/>
      <c r="I109" s="21"/>
      <c r="J109" s="21"/>
      <c r="K109" s="32" t="s">
        <v>339</v>
      </c>
    </row>
    <row r="110" spans="1:11" ht="76.5">
      <c r="A110" s="21" t="s">
        <v>336</v>
      </c>
      <c r="B110" s="22" t="s">
        <v>19</v>
      </c>
      <c r="C110" s="23" t="s">
        <v>20</v>
      </c>
      <c r="D110" s="23" t="s">
        <v>60</v>
      </c>
      <c r="E110" s="22" t="s">
        <v>341</v>
      </c>
      <c r="F110" s="20">
        <v>15</v>
      </c>
      <c r="G110" s="21"/>
      <c r="H110" s="21"/>
      <c r="I110" s="21"/>
      <c r="J110" s="21"/>
      <c r="K110" s="32" t="s">
        <v>339</v>
      </c>
    </row>
    <row r="111" spans="1:11" ht="25.5">
      <c r="A111" s="21" t="s">
        <v>336</v>
      </c>
      <c r="B111" s="22" t="s">
        <v>19</v>
      </c>
      <c r="C111" s="23" t="s">
        <v>20</v>
      </c>
      <c r="D111" s="23" t="s">
        <v>61</v>
      </c>
      <c r="E111" s="22" t="s">
        <v>341</v>
      </c>
      <c r="F111" s="20">
        <v>5</v>
      </c>
      <c r="G111" s="21"/>
      <c r="H111" s="21"/>
      <c r="I111" s="21"/>
      <c r="J111" s="21"/>
      <c r="K111" s="32" t="s">
        <v>339</v>
      </c>
    </row>
    <row r="112" spans="1:11" ht="25.5">
      <c r="A112" s="21" t="s">
        <v>336</v>
      </c>
      <c r="B112" s="22" t="s">
        <v>19</v>
      </c>
      <c r="C112" s="23" t="s">
        <v>20</v>
      </c>
      <c r="D112" s="23" t="s">
        <v>62</v>
      </c>
      <c r="E112" s="22" t="s">
        <v>341</v>
      </c>
      <c r="F112" s="20">
        <v>2</v>
      </c>
      <c r="G112" s="21"/>
      <c r="H112" s="21"/>
      <c r="I112" s="21"/>
      <c r="J112" s="21"/>
      <c r="K112" s="32" t="s">
        <v>339</v>
      </c>
    </row>
    <row r="113" spans="1:11" ht="25.5">
      <c r="A113" s="21" t="s">
        <v>336</v>
      </c>
      <c r="B113" s="22" t="s">
        <v>19</v>
      </c>
      <c r="C113" s="23" t="s">
        <v>20</v>
      </c>
      <c r="D113" s="23" t="s">
        <v>63</v>
      </c>
      <c r="E113" s="22" t="s">
        <v>341</v>
      </c>
      <c r="F113" s="20">
        <v>50</v>
      </c>
      <c r="G113" s="21"/>
      <c r="H113" s="21"/>
      <c r="I113" s="21"/>
      <c r="J113" s="21"/>
      <c r="K113" s="32" t="s">
        <v>339</v>
      </c>
    </row>
    <row r="114" spans="1:11" ht="25.5">
      <c r="A114" s="21" t="s">
        <v>336</v>
      </c>
      <c r="B114" s="22" t="s">
        <v>19</v>
      </c>
      <c r="C114" s="23" t="s">
        <v>20</v>
      </c>
      <c r="D114" s="23" t="s">
        <v>64</v>
      </c>
      <c r="E114" s="22" t="s">
        <v>341</v>
      </c>
      <c r="F114" s="20">
        <v>50</v>
      </c>
      <c r="G114" s="21"/>
      <c r="H114" s="21"/>
      <c r="I114" s="21"/>
      <c r="J114" s="21"/>
      <c r="K114" s="32" t="s">
        <v>339</v>
      </c>
    </row>
    <row r="115" spans="1:11" ht="25.5">
      <c r="A115" s="21" t="s">
        <v>336</v>
      </c>
      <c r="B115" s="22" t="s">
        <v>19</v>
      </c>
      <c r="C115" s="23" t="s">
        <v>20</v>
      </c>
      <c r="D115" s="23" t="s">
        <v>65</v>
      </c>
      <c r="E115" s="22" t="s">
        <v>341</v>
      </c>
      <c r="F115" s="20">
        <v>15</v>
      </c>
      <c r="G115" s="21"/>
      <c r="H115" s="21"/>
      <c r="I115" s="21"/>
      <c r="J115" s="21"/>
      <c r="K115" s="32" t="s">
        <v>339</v>
      </c>
    </row>
    <row r="116" spans="1:11" ht="25.5">
      <c r="A116" s="21" t="s">
        <v>336</v>
      </c>
      <c r="B116" s="22" t="s">
        <v>19</v>
      </c>
      <c r="C116" s="23" t="s">
        <v>20</v>
      </c>
      <c r="D116" s="23" t="s">
        <v>66</v>
      </c>
      <c r="E116" s="22" t="s">
        <v>341</v>
      </c>
      <c r="F116" s="20">
        <v>5</v>
      </c>
      <c r="G116" s="21"/>
      <c r="H116" s="21"/>
      <c r="I116" s="21"/>
      <c r="J116" s="21"/>
      <c r="K116" s="32" t="s">
        <v>339</v>
      </c>
    </row>
    <row r="117" spans="1:11" ht="25.5">
      <c r="A117" s="21" t="s">
        <v>336</v>
      </c>
      <c r="B117" s="22" t="s">
        <v>19</v>
      </c>
      <c r="C117" s="23" t="s">
        <v>20</v>
      </c>
      <c r="D117" s="23" t="s">
        <v>67</v>
      </c>
      <c r="E117" s="22" t="s">
        <v>341</v>
      </c>
      <c r="F117" s="20">
        <v>25</v>
      </c>
      <c r="G117" s="21"/>
      <c r="H117" s="21"/>
      <c r="I117" s="21"/>
      <c r="J117" s="21"/>
      <c r="K117" s="32" t="s">
        <v>339</v>
      </c>
    </row>
    <row r="118" spans="1:11" ht="38.25">
      <c r="A118" s="21" t="s">
        <v>336</v>
      </c>
      <c r="B118" s="22" t="s">
        <v>69</v>
      </c>
      <c r="C118" s="23" t="s">
        <v>70</v>
      </c>
      <c r="D118" s="23" t="s">
        <v>71</v>
      </c>
      <c r="E118" s="22" t="s">
        <v>341</v>
      </c>
      <c r="F118" s="20">
        <v>15</v>
      </c>
      <c r="G118" s="21"/>
      <c r="H118" s="21"/>
      <c r="I118" s="21"/>
      <c r="J118" s="21"/>
      <c r="K118" s="32" t="s">
        <v>339</v>
      </c>
    </row>
    <row r="119" spans="1:11" ht="38.25">
      <c r="A119" s="21" t="s">
        <v>336</v>
      </c>
      <c r="B119" s="22" t="s">
        <v>69</v>
      </c>
      <c r="C119" s="23" t="s">
        <v>70</v>
      </c>
      <c r="D119" s="23" t="s">
        <v>71</v>
      </c>
      <c r="E119" s="22" t="s">
        <v>341</v>
      </c>
      <c r="F119" s="20">
        <v>20</v>
      </c>
      <c r="G119" s="21"/>
      <c r="H119" s="21"/>
      <c r="I119" s="21"/>
      <c r="J119" s="21"/>
      <c r="K119" s="32" t="s">
        <v>339</v>
      </c>
    </row>
    <row r="120" spans="1:11" ht="38.25">
      <c r="A120" s="21" t="s">
        <v>336</v>
      </c>
      <c r="B120" s="22" t="s">
        <v>69</v>
      </c>
      <c r="C120" s="23" t="s">
        <v>70</v>
      </c>
      <c r="D120" s="23" t="s">
        <v>71</v>
      </c>
      <c r="E120" s="22" t="s">
        <v>341</v>
      </c>
      <c r="F120" s="20">
        <v>25</v>
      </c>
      <c r="G120" s="21"/>
      <c r="H120" s="21"/>
      <c r="I120" s="21"/>
      <c r="J120" s="21"/>
      <c r="K120" s="32" t="s">
        <v>339</v>
      </c>
    </row>
    <row r="121" spans="1:11" ht="38.25">
      <c r="A121" s="21" t="s">
        <v>336</v>
      </c>
      <c r="B121" s="22" t="s">
        <v>69</v>
      </c>
      <c r="C121" s="23" t="s">
        <v>70</v>
      </c>
      <c r="D121" s="23" t="s">
        <v>71</v>
      </c>
      <c r="E121" s="22" t="s">
        <v>341</v>
      </c>
      <c r="F121" s="20">
        <v>10</v>
      </c>
      <c r="G121" s="21"/>
      <c r="H121" s="21"/>
      <c r="I121" s="21"/>
      <c r="J121" s="21"/>
      <c r="K121" s="32" t="s">
        <v>339</v>
      </c>
    </row>
    <row r="122" spans="1:11" ht="38.25">
      <c r="A122" s="21" t="s">
        <v>336</v>
      </c>
      <c r="B122" s="22" t="s">
        <v>69</v>
      </c>
      <c r="C122" s="23" t="s">
        <v>70</v>
      </c>
      <c r="D122" s="23" t="s">
        <v>71</v>
      </c>
      <c r="E122" s="22" t="s">
        <v>341</v>
      </c>
      <c r="F122" s="20">
        <v>5</v>
      </c>
      <c r="G122" s="21"/>
      <c r="H122" s="21"/>
      <c r="I122" s="21"/>
      <c r="J122" s="21"/>
      <c r="K122" s="32" t="s">
        <v>339</v>
      </c>
    </row>
    <row r="123" spans="1:11" ht="15.75">
      <c r="A123" s="21" t="s">
        <v>336</v>
      </c>
      <c r="B123" s="22" t="s">
        <v>72</v>
      </c>
      <c r="C123" s="23" t="s">
        <v>73</v>
      </c>
      <c r="D123" s="23" t="s">
        <v>74</v>
      </c>
      <c r="E123" s="22" t="s">
        <v>341</v>
      </c>
      <c r="F123" s="19">
        <v>25</v>
      </c>
      <c r="G123" s="21"/>
      <c r="H123" s="21"/>
      <c r="I123" s="21"/>
      <c r="J123" s="21"/>
      <c r="K123" s="32" t="s">
        <v>339</v>
      </c>
    </row>
    <row r="124" spans="1:11" ht="63.75">
      <c r="A124" s="21" t="s">
        <v>336</v>
      </c>
      <c r="B124" s="22" t="s">
        <v>75</v>
      </c>
      <c r="C124" s="23" t="s">
        <v>76</v>
      </c>
      <c r="D124" s="23" t="s">
        <v>77</v>
      </c>
      <c r="E124" s="22" t="s">
        <v>341</v>
      </c>
      <c r="F124" s="20">
        <v>3</v>
      </c>
      <c r="G124" s="21"/>
      <c r="H124" s="21"/>
      <c r="I124" s="21"/>
      <c r="J124" s="21"/>
      <c r="K124" s="32" t="s">
        <v>339</v>
      </c>
    </row>
    <row r="125" spans="1:11" ht="63.75">
      <c r="A125" s="21" t="s">
        <v>336</v>
      </c>
      <c r="B125" s="22" t="s">
        <v>75</v>
      </c>
      <c r="C125" s="23" t="s">
        <v>76</v>
      </c>
      <c r="D125" s="23" t="s">
        <v>77</v>
      </c>
      <c r="E125" s="22" t="s">
        <v>341</v>
      </c>
      <c r="F125" s="20">
        <v>1</v>
      </c>
      <c r="G125" s="21"/>
      <c r="H125" s="21"/>
      <c r="I125" s="21"/>
      <c r="J125" s="21"/>
      <c r="K125" s="32" t="s">
        <v>339</v>
      </c>
    </row>
    <row r="126" spans="1:11" ht="51">
      <c r="A126" s="21" t="s">
        <v>336</v>
      </c>
      <c r="B126" s="22" t="s">
        <v>75</v>
      </c>
      <c r="C126" s="23" t="s">
        <v>76</v>
      </c>
      <c r="D126" s="23" t="s">
        <v>78</v>
      </c>
      <c r="E126" s="22" t="s">
        <v>341</v>
      </c>
      <c r="F126" s="20">
        <v>35</v>
      </c>
      <c r="G126" s="21"/>
      <c r="H126" s="21"/>
      <c r="I126" s="21"/>
      <c r="J126" s="21"/>
      <c r="K126" s="32" t="s">
        <v>339</v>
      </c>
    </row>
    <row r="127" spans="1:11" ht="51">
      <c r="A127" s="21" t="s">
        <v>336</v>
      </c>
      <c r="B127" s="22" t="s">
        <v>75</v>
      </c>
      <c r="C127" s="23" t="s">
        <v>76</v>
      </c>
      <c r="D127" s="23" t="s">
        <v>79</v>
      </c>
      <c r="E127" s="22" t="s">
        <v>341</v>
      </c>
      <c r="F127" s="20">
        <v>1</v>
      </c>
      <c r="G127" s="21"/>
      <c r="H127" s="21"/>
      <c r="I127" s="21"/>
      <c r="J127" s="21"/>
      <c r="K127" s="32" t="s">
        <v>339</v>
      </c>
    </row>
    <row r="128" spans="1:11" ht="38.25">
      <c r="A128" s="21" t="s">
        <v>336</v>
      </c>
      <c r="B128" s="22">
        <v>6</v>
      </c>
      <c r="C128" s="23" t="s">
        <v>80</v>
      </c>
      <c r="D128" s="23" t="s">
        <v>81</v>
      </c>
      <c r="E128" s="22" t="s">
        <v>341</v>
      </c>
      <c r="F128" s="20">
        <v>150</v>
      </c>
      <c r="G128" s="21"/>
      <c r="H128" s="21"/>
      <c r="I128" s="21"/>
      <c r="J128" s="21"/>
      <c r="K128" s="32" t="s">
        <v>339</v>
      </c>
    </row>
    <row r="129" spans="1:11" ht="38.25">
      <c r="A129" s="21" t="s">
        <v>336</v>
      </c>
      <c r="B129" s="22">
        <v>6</v>
      </c>
      <c r="C129" s="23" t="s">
        <v>80</v>
      </c>
      <c r="D129" s="23" t="s">
        <v>82</v>
      </c>
      <c r="E129" s="22" t="s">
        <v>341</v>
      </c>
      <c r="F129" s="20">
        <v>150</v>
      </c>
      <c r="G129" s="21"/>
      <c r="H129" s="21"/>
      <c r="I129" s="21"/>
      <c r="J129" s="21"/>
      <c r="K129" s="32" t="s">
        <v>339</v>
      </c>
    </row>
    <row r="130" spans="1:11" ht="38.25">
      <c r="A130" s="21" t="s">
        <v>336</v>
      </c>
      <c r="B130" s="22">
        <v>6</v>
      </c>
      <c r="C130" s="23" t="s">
        <v>80</v>
      </c>
      <c r="D130" s="23" t="s">
        <v>83</v>
      </c>
      <c r="E130" s="22" t="s">
        <v>341</v>
      </c>
      <c r="F130" s="20">
        <v>250</v>
      </c>
      <c r="G130" s="21"/>
      <c r="H130" s="21"/>
      <c r="I130" s="21"/>
      <c r="J130" s="21"/>
      <c r="K130" s="32" t="s">
        <v>339</v>
      </c>
    </row>
    <row r="131" spans="1:11" ht="38.25">
      <c r="A131" s="21" t="s">
        <v>336</v>
      </c>
      <c r="B131" s="22">
        <v>6</v>
      </c>
      <c r="C131" s="23" t="s">
        <v>80</v>
      </c>
      <c r="D131" s="23" t="s">
        <v>84</v>
      </c>
      <c r="E131" s="22" t="s">
        <v>341</v>
      </c>
      <c r="F131" s="20">
        <v>250</v>
      </c>
      <c r="G131" s="21"/>
      <c r="H131" s="21"/>
      <c r="I131" s="21"/>
      <c r="J131" s="21"/>
      <c r="K131" s="32" t="s">
        <v>339</v>
      </c>
    </row>
    <row r="132" spans="1:11" ht="76.5">
      <c r="A132" s="21" t="s">
        <v>336</v>
      </c>
      <c r="B132" s="22">
        <v>11</v>
      </c>
      <c r="C132" s="23" t="s">
        <v>85</v>
      </c>
      <c r="D132" s="23" t="s">
        <v>86</v>
      </c>
      <c r="E132" s="22" t="s">
        <v>341</v>
      </c>
      <c r="F132" s="20">
        <v>10</v>
      </c>
      <c r="G132" s="21"/>
      <c r="H132" s="21"/>
      <c r="I132" s="21"/>
      <c r="J132" s="21"/>
      <c r="K132" s="32" t="s">
        <v>339</v>
      </c>
    </row>
    <row r="133" spans="1:11" ht="38.25">
      <c r="A133" s="21" t="s">
        <v>336</v>
      </c>
      <c r="B133" s="22">
        <v>11</v>
      </c>
      <c r="C133" s="23" t="s">
        <v>85</v>
      </c>
      <c r="D133" s="23" t="s">
        <v>87</v>
      </c>
      <c r="E133" s="22" t="s">
        <v>341</v>
      </c>
      <c r="F133" s="20">
        <v>100</v>
      </c>
      <c r="G133" s="21"/>
      <c r="H133" s="21"/>
      <c r="I133" s="21"/>
      <c r="J133" s="21"/>
      <c r="K133" s="32" t="s">
        <v>339</v>
      </c>
    </row>
    <row r="134" spans="1:11" ht="25.5">
      <c r="A134" s="21" t="s">
        <v>336</v>
      </c>
      <c r="B134" s="22">
        <v>11</v>
      </c>
      <c r="C134" s="23" t="s">
        <v>85</v>
      </c>
      <c r="D134" s="23" t="s">
        <v>88</v>
      </c>
      <c r="E134" s="22" t="s">
        <v>341</v>
      </c>
      <c r="F134" s="20">
        <v>1</v>
      </c>
      <c r="G134" s="21"/>
      <c r="H134" s="21"/>
      <c r="I134" s="21"/>
      <c r="J134" s="21"/>
      <c r="K134" s="32" t="s">
        <v>339</v>
      </c>
    </row>
    <row r="135" spans="1:11" ht="76.5">
      <c r="A135" s="21" t="s">
        <v>336</v>
      </c>
      <c r="B135" s="22">
        <v>14</v>
      </c>
      <c r="C135" s="23" t="s">
        <v>89</v>
      </c>
      <c r="D135" s="23" t="s">
        <v>90</v>
      </c>
      <c r="E135" s="22" t="s">
        <v>341</v>
      </c>
      <c r="F135" s="20">
        <v>5</v>
      </c>
      <c r="G135" s="21"/>
      <c r="H135" s="21"/>
      <c r="I135" s="21"/>
      <c r="J135" s="21"/>
      <c r="K135" s="32" t="s">
        <v>339</v>
      </c>
    </row>
    <row r="136" spans="1:11" ht="76.5">
      <c r="A136" s="21" t="s">
        <v>336</v>
      </c>
      <c r="B136" s="22">
        <v>14</v>
      </c>
      <c r="C136" s="23" t="s">
        <v>89</v>
      </c>
      <c r="D136" s="23" t="s">
        <v>90</v>
      </c>
      <c r="E136" s="22" t="s">
        <v>341</v>
      </c>
      <c r="F136" s="20">
        <v>5</v>
      </c>
      <c r="G136" s="21"/>
      <c r="H136" s="21"/>
      <c r="I136" s="21"/>
      <c r="J136" s="21"/>
      <c r="K136" s="32" t="s">
        <v>339</v>
      </c>
    </row>
    <row r="137" spans="1:11" ht="76.5">
      <c r="A137" s="21" t="s">
        <v>336</v>
      </c>
      <c r="B137" s="22">
        <v>14</v>
      </c>
      <c r="C137" s="23" t="s">
        <v>89</v>
      </c>
      <c r="D137" s="23" t="s">
        <v>91</v>
      </c>
      <c r="E137" s="22" t="s">
        <v>341</v>
      </c>
      <c r="F137" s="20">
        <v>5</v>
      </c>
      <c r="G137" s="21"/>
      <c r="H137" s="21"/>
      <c r="I137" s="21"/>
      <c r="J137" s="21"/>
      <c r="K137" s="32" t="s">
        <v>339</v>
      </c>
    </row>
    <row r="138" spans="1:11" ht="76.5">
      <c r="A138" s="21" t="s">
        <v>336</v>
      </c>
      <c r="B138" s="22">
        <v>14</v>
      </c>
      <c r="C138" s="23" t="s">
        <v>89</v>
      </c>
      <c r="D138" s="23" t="s">
        <v>91</v>
      </c>
      <c r="E138" s="22" t="s">
        <v>341</v>
      </c>
      <c r="F138" s="20">
        <v>5</v>
      </c>
      <c r="G138" s="21"/>
      <c r="H138" s="21"/>
      <c r="I138" s="21"/>
      <c r="J138" s="21"/>
      <c r="K138" s="32" t="s">
        <v>339</v>
      </c>
    </row>
    <row r="139" spans="1:11" ht="38.25">
      <c r="A139" s="21" t="s">
        <v>336</v>
      </c>
      <c r="B139" s="22">
        <v>14</v>
      </c>
      <c r="C139" s="23" t="s">
        <v>89</v>
      </c>
      <c r="D139" s="23" t="s">
        <v>92</v>
      </c>
      <c r="E139" s="22" t="s">
        <v>341</v>
      </c>
      <c r="F139" s="20">
        <v>125</v>
      </c>
      <c r="G139" s="21"/>
      <c r="H139" s="21"/>
      <c r="I139" s="21"/>
      <c r="J139" s="21"/>
      <c r="K139" s="32" t="s">
        <v>339</v>
      </c>
    </row>
    <row r="140" spans="1:11" ht="25.5">
      <c r="A140" s="21" t="s">
        <v>336</v>
      </c>
      <c r="B140" s="22">
        <v>14</v>
      </c>
      <c r="C140" s="23" t="s">
        <v>89</v>
      </c>
      <c r="D140" s="23" t="s">
        <v>93</v>
      </c>
      <c r="E140" s="22" t="s">
        <v>341</v>
      </c>
      <c r="F140" s="20">
        <v>1</v>
      </c>
      <c r="G140" s="21"/>
      <c r="H140" s="21"/>
      <c r="I140" s="21"/>
      <c r="J140" s="21"/>
      <c r="K140" s="32" t="s">
        <v>339</v>
      </c>
    </row>
    <row r="141" spans="1:11" ht="25.5">
      <c r="A141" s="21" t="s">
        <v>336</v>
      </c>
      <c r="B141" s="22">
        <v>15</v>
      </c>
      <c r="C141" s="23" t="s">
        <v>94</v>
      </c>
      <c r="D141" s="23" t="s">
        <v>95</v>
      </c>
      <c r="E141" s="22" t="s">
        <v>341</v>
      </c>
      <c r="F141" s="20">
        <v>250</v>
      </c>
      <c r="G141" s="21"/>
      <c r="H141" s="21"/>
      <c r="I141" s="21"/>
      <c r="J141" s="21"/>
      <c r="K141" s="32" t="s">
        <v>339</v>
      </c>
    </row>
    <row r="142" spans="1:11" ht="25.5">
      <c r="A142" s="21" t="s">
        <v>336</v>
      </c>
      <c r="B142" s="22">
        <v>15</v>
      </c>
      <c r="C142" s="23" t="s">
        <v>94</v>
      </c>
      <c r="D142" s="23" t="s">
        <v>95</v>
      </c>
      <c r="E142" s="22" t="s">
        <v>341</v>
      </c>
      <c r="F142" s="20">
        <v>250</v>
      </c>
      <c r="G142" s="21"/>
      <c r="H142" s="21"/>
      <c r="I142" s="21"/>
      <c r="J142" s="21"/>
      <c r="K142" s="32" t="s">
        <v>339</v>
      </c>
    </row>
    <row r="143" spans="1:11" ht="25.5">
      <c r="A143" s="21" t="s">
        <v>336</v>
      </c>
      <c r="B143" s="22">
        <v>15</v>
      </c>
      <c r="C143" s="23" t="s">
        <v>94</v>
      </c>
      <c r="D143" s="23" t="s">
        <v>95</v>
      </c>
      <c r="E143" s="22" t="s">
        <v>341</v>
      </c>
      <c r="F143" s="20">
        <v>250</v>
      </c>
      <c r="G143" s="21"/>
      <c r="H143" s="21"/>
      <c r="I143" s="21"/>
      <c r="J143" s="21"/>
      <c r="K143" s="32" t="s">
        <v>339</v>
      </c>
    </row>
    <row r="144" spans="1:11" ht="76.5">
      <c r="A144" s="21" t="s">
        <v>336</v>
      </c>
      <c r="B144" s="22">
        <v>16</v>
      </c>
      <c r="C144" s="23" t="s">
        <v>96</v>
      </c>
      <c r="D144" s="23" t="s">
        <v>97</v>
      </c>
      <c r="E144" s="22" t="s">
        <v>341</v>
      </c>
      <c r="F144" s="20">
        <v>8</v>
      </c>
      <c r="G144" s="21"/>
      <c r="H144" s="21"/>
      <c r="I144" s="21"/>
      <c r="J144" s="21"/>
      <c r="K144" s="32" t="s">
        <v>339</v>
      </c>
    </row>
    <row r="145" spans="1:11" ht="76.5">
      <c r="A145" s="21" t="s">
        <v>336</v>
      </c>
      <c r="B145" s="22">
        <v>16</v>
      </c>
      <c r="C145" s="23" t="s">
        <v>96</v>
      </c>
      <c r="D145" s="23" t="s">
        <v>98</v>
      </c>
      <c r="E145" s="22" t="s">
        <v>341</v>
      </c>
      <c r="F145" s="20">
        <v>8</v>
      </c>
      <c r="G145" s="21"/>
      <c r="H145" s="21"/>
      <c r="I145" s="21"/>
      <c r="J145" s="21"/>
      <c r="K145" s="32" t="s">
        <v>339</v>
      </c>
    </row>
    <row r="146" spans="1:11" ht="38.25">
      <c r="A146" s="21" t="s">
        <v>336</v>
      </c>
      <c r="B146" s="22">
        <v>16</v>
      </c>
      <c r="C146" s="23" t="s">
        <v>96</v>
      </c>
      <c r="D146" s="23" t="s">
        <v>99</v>
      </c>
      <c r="E146" s="22" t="s">
        <v>341</v>
      </c>
      <c r="F146" s="20">
        <v>125</v>
      </c>
      <c r="G146" s="21"/>
      <c r="H146" s="21"/>
      <c r="I146" s="21"/>
      <c r="J146" s="21"/>
      <c r="K146" s="32" t="s">
        <v>339</v>
      </c>
    </row>
    <row r="147" spans="1:11" ht="38.25">
      <c r="A147" s="21" t="s">
        <v>336</v>
      </c>
      <c r="B147" s="22">
        <v>16</v>
      </c>
      <c r="C147" s="23" t="s">
        <v>96</v>
      </c>
      <c r="D147" s="23" t="s">
        <v>100</v>
      </c>
      <c r="E147" s="22" t="s">
        <v>341</v>
      </c>
      <c r="F147" s="20">
        <v>1</v>
      </c>
      <c r="G147" s="21"/>
      <c r="H147" s="21"/>
      <c r="I147" s="21"/>
      <c r="J147" s="21"/>
      <c r="K147" s="32" t="s">
        <v>339</v>
      </c>
    </row>
    <row r="148" spans="1:11" ht="25.5">
      <c r="A148" s="21" t="s">
        <v>336</v>
      </c>
      <c r="B148" s="22">
        <v>16</v>
      </c>
      <c r="C148" s="23" t="s">
        <v>96</v>
      </c>
      <c r="D148" s="23" t="s">
        <v>101</v>
      </c>
      <c r="E148" s="22" t="s">
        <v>341</v>
      </c>
      <c r="F148" s="20">
        <v>1</v>
      </c>
      <c r="G148" s="21"/>
      <c r="H148" s="21"/>
      <c r="I148" s="21"/>
      <c r="J148" s="21"/>
      <c r="K148" s="32" t="s">
        <v>339</v>
      </c>
    </row>
    <row r="149" spans="1:11" ht="25.5">
      <c r="A149" s="21" t="s">
        <v>336</v>
      </c>
      <c r="B149" s="22">
        <v>17</v>
      </c>
      <c r="C149" s="23" t="s">
        <v>102</v>
      </c>
      <c r="D149" s="23" t="s">
        <v>102</v>
      </c>
      <c r="E149" s="22" t="s">
        <v>341</v>
      </c>
      <c r="F149" s="20">
        <v>5</v>
      </c>
      <c r="G149" s="21"/>
      <c r="H149" s="21"/>
      <c r="I149" s="21"/>
      <c r="J149" s="21"/>
      <c r="K149" s="32" t="s">
        <v>339</v>
      </c>
    </row>
    <row r="150" spans="1:11" ht="38.25">
      <c r="A150" s="21" t="s">
        <v>336</v>
      </c>
      <c r="B150" s="22">
        <v>17</v>
      </c>
      <c r="C150" s="23" t="s">
        <v>102</v>
      </c>
      <c r="D150" s="23" t="s">
        <v>103</v>
      </c>
      <c r="E150" s="22" t="s">
        <v>341</v>
      </c>
      <c r="F150" s="20">
        <v>60</v>
      </c>
      <c r="G150" s="21"/>
      <c r="H150" s="21"/>
      <c r="I150" s="21"/>
      <c r="J150" s="21"/>
      <c r="K150" s="32" t="s">
        <v>339</v>
      </c>
    </row>
    <row r="151" spans="1:11" ht="25.5">
      <c r="A151" s="21" t="s">
        <v>336</v>
      </c>
      <c r="B151" s="22">
        <v>17</v>
      </c>
      <c r="C151" s="23" t="s">
        <v>102</v>
      </c>
      <c r="D151" s="23" t="s">
        <v>104</v>
      </c>
      <c r="E151" s="22" t="s">
        <v>341</v>
      </c>
      <c r="F151" s="20">
        <v>1</v>
      </c>
      <c r="G151" s="21"/>
      <c r="H151" s="21"/>
      <c r="I151" s="21"/>
      <c r="J151" s="21"/>
      <c r="K151" s="32" t="s">
        <v>339</v>
      </c>
    </row>
    <row r="152" spans="1:11" ht="38.25">
      <c r="A152" s="21" t="s">
        <v>336</v>
      </c>
      <c r="B152" s="22">
        <v>18</v>
      </c>
      <c r="C152" s="23" t="s">
        <v>102</v>
      </c>
      <c r="D152" s="23" t="s">
        <v>105</v>
      </c>
      <c r="E152" s="22" t="s">
        <v>341</v>
      </c>
      <c r="F152" s="20">
        <v>5</v>
      </c>
      <c r="G152" s="21"/>
      <c r="H152" s="21"/>
      <c r="I152" s="21"/>
      <c r="J152" s="21"/>
      <c r="K152" s="32" t="s">
        <v>339</v>
      </c>
    </row>
    <row r="153" spans="1:11" ht="38.25">
      <c r="A153" s="21" t="s">
        <v>336</v>
      </c>
      <c r="B153" s="22">
        <v>18</v>
      </c>
      <c r="C153" s="23" t="s">
        <v>102</v>
      </c>
      <c r="D153" s="23" t="s">
        <v>106</v>
      </c>
      <c r="E153" s="22" t="s">
        <v>341</v>
      </c>
      <c r="F153" s="20">
        <v>60</v>
      </c>
      <c r="G153" s="21"/>
      <c r="H153" s="21"/>
      <c r="I153" s="21"/>
      <c r="J153" s="21"/>
      <c r="K153" s="32" t="s">
        <v>339</v>
      </c>
    </row>
    <row r="154" spans="1:11" ht="25.5">
      <c r="A154" s="21" t="s">
        <v>336</v>
      </c>
      <c r="B154" s="22">
        <v>18</v>
      </c>
      <c r="C154" s="23" t="s">
        <v>102</v>
      </c>
      <c r="D154" s="23" t="s">
        <v>101</v>
      </c>
      <c r="E154" s="22" t="s">
        <v>341</v>
      </c>
      <c r="F154" s="20">
        <v>1</v>
      </c>
      <c r="G154" s="21"/>
      <c r="H154" s="21"/>
      <c r="I154" s="21"/>
      <c r="J154" s="21"/>
      <c r="K154" s="32" t="s">
        <v>339</v>
      </c>
    </row>
    <row r="155" spans="1:11" ht="63.75">
      <c r="A155" s="21" t="s">
        <v>336</v>
      </c>
      <c r="B155" s="22">
        <v>19</v>
      </c>
      <c r="C155" s="23" t="s">
        <v>107</v>
      </c>
      <c r="D155" s="23" t="s">
        <v>108</v>
      </c>
      <c r="E155" s="22" t="s">
        <v>341</v>
      </c>
      <c r="F155" s="20">
        <v>5</v>
      </c>
      <c r="G155" s="21"/>
      <c r="H155" s="21"/>
      <c r="I155" s="21"/>
      <c r="J155" s="21"/>
      <c r="K155" s="32" t="s">
        <v>339</v>
      </c>
    </row>
    <row r="156" spans="1:11" ht="63.75">
      <c r="A156" s="21" t="s">
        <v>336</v>
      </c>
      <c r="B156" s="22">
        <v>19</v>
      </c>
      <c r="C156" s="23" t="s">
        <v>107</v>
      </c>
      <c r="D156" s="23" t="s">
        <v>109</v>
      </c>
      <c r="E156" s="22" t="s">
        <v>341</v>
      </c>
      <c r="F156" s="20">
        <v>5</v>
      </c>
      <c r="G156" s="21"/>
      <c r="H156" s="21"/>
      <c r="I156" s="21"/>
      <c r="J156" s="21"/>
      <c r="K156" s="32" t="s">
        <v>339</v>
      </c>
    </row>
    <row r="157" spans="1:11" ht="38.25">
      <c r="A157" s="21" t="s">
        <v>336</v>
      </c>
      <c r="B157" s="22">
        <v>19</v>
      </c>
      <c r="C157" s="23" t="s">
        <v>107</v>
      </c>
      <c r="D157" s="23" t="s">
        <v>110</v>
      </c>
      <c r="E157" s="22" t="s">
        <v>341</v>
      </c>
      <c r="F157" s="20">
        <v>175</v>
      </c>
      <c r="G157" s="21"/>
      <c r="H157" s="21"/>
      <c r="I157" s="21"/>
      <c r="J157" s="21"/>
      <c r="K157" s="32" t="s">
        <v>339</v>
      </c>
    </row>
    <row r="158" spans="1:11" ht="38.25">
      <c r="A158" s="21" t="s">
        <v>336</v>
      </c>
      <c r="B158" s="22">
        <v>19</v>
      </c>
      <c r="C158" s="23" t="s">
        <v>107</v>
      </c>
      <c r="D158" s="23" t="s">
        <v>100</v>
      </c>
      <c r="E158" s="22" t="s">
        <v>341</v>
      </c>
      <c r="F158" s="20">
        <v>1</v>
      </c>
      <c r="G158" s="21"/>
      <c r="H158" s="21"/>
      <c r="I158" s="21"/>
      <c r="J158" s="21"/>
      <c r="K158" s="32" t="s">
        <v>339</v>
      </c>
    </row>
    <row r="159" spans="1:11" ht="25.5">
      <c r="A159" s="21" t="s">
        <v>336</v>
      </c>
      <c r="B159" s="22">
        <v>19</v>
      </c>
      <c r="C159" s="23" t="s">
        <v>107</v>
      </c>
      <c r="D159" s="23" t="s">
        <v>101</v>
      </c>
      <c r="E159" s="22" t="s">
        <v>341</v>
      </c>
      <c r="F159" s="20">
        <v>1</v>
      </c>
      <c r="G159" s="21"/>
      <c r="H159" s="21"/>
      <c r="I159" s="21"/>
      <c r="J159" s="21"/>
      <c r="K159" s="32" t="s">
        <v>339</v>
      </c>
    </row>
    <row r="160" spans="1:11" ht="38.25">
      <c r="A160" s="21" t="s">
        <v>336</v>
      </c>
      <c r="B160" s="22">
        <v>19</v>
      </c>
      <c r="C160" s="23" t="s">
        <v>107</v>
      </c>
      <c r="D160" s="23" t="s">
        <v>111</v>
      </c>
      <c r="E160" s="22" t="s">
        <v>341</v>
      </c>
      <c r="F160" s="20">
        <v>20</v>
      </c>
      <c r="G160" s="21"/>
      <c r="H160" s="21"/>
      <c r="I160" s="21"/>
      <c r="J160" s="21"/>
      <c r="K160" s="32" t="s">
        <v>339</v>
      </c>
    </row>
    <row r="161" spans="1:11" ht="25.5">
      <c r="A161" s="21" t="s">
        <v>336</v>
      </c>
      <c r="B161" s="22">
        <v>19</v>
      </c>
      <c r="C161" s="23" t="s">
        <v>107</v>
      </c>
      <c r="D161" s="23" t="s">
        <v>104</v>
      </c>
      <c r="E161" s="22" t="s">
        <v>341</v>
      </c>
      <c r="F161" s="20">
        <v>1</v>
      </c>
      <c r="G161" s="21"/>
      <c r="H161" s="21"/>
      <c r="I161" s="21"/>
      <c r="J161" s="21"/>
      <c r="K161" s="32" t="s">
        <v>339</v>
      </c>
    </row>
    <row r="162" spans="1:11" ht="25.5">
      <c r="A162" s="21" t="s">
        <v>336</v>
      </c>
      <c r="B162" s="22">
        <v>19</v>
      </c>
      <c r="C162" s="23" t="s">
        <v>107</v>
      </c>
      <c r="D162" s="23" t="s">
        <v>68</v>
      </c>
      <c r="E162" s="22" t="s">
        <v>341</v>
      </c>
      <c r="F162" s="20">
        <v>1</v>
      </c>
      <c r="G162" s="21"/>
      <c r="H162" s="21"/>
      <c r="I162" s="21"/>
      <c r="J162" s="21"/>
      <c r="K162" s="32" t="s">
        <v>339</v>
      </c>
    </row>
    <row r="163" spans="1:11" ht="25.5">
      <c r="A163" s="21" t="s">
        <v>336</v>
      </c>
      <c r="B163" s="22">
        <v>21</v>
      </c>
      <c r="C163" s="23" t="s">
        <v>112</v>
      </c>
      <c r="D163" s="23" t="s">
        <v>113</v>
      </c>
      <c r="E163" s="22" t="s">
        <v>341</v>
      </c>
      <c r="F163" s="20">
        <v>4</v>
      </c>
      <c r="G163" s="21"/>
      <c r="H163" s="21"/>
      <c r="I163" s="21"/>
      <c r="J163" s="21"/>
      <c r="K163" s="32" t="s">
        <v>339</v>
      </c>
    </row>
    <row r="164" spans="1:11" ht="38.25">
      <c r="A164" s="21" t="s">
        <v>336</v>
      </c>
      <c r="B164" s="22">
        <v>21</v>
      </c>
      <c r="C164" s="23" t="s">
        <v>112</v>
      </c>
      <c r="D164" s="23" t="s">
        <v>103</v>
      </c>
      <c r="E164" s="22" t="s">
        <v>341</v>
      </c>
      <c r="F164" s="20">
        <v>10</v>
      </c>
      <c r="G164" s="21"/>
      <c r="H164" s="21"/>
      <c r="I164" s="21"/>
      <c r="J164" s="21"/>
      <c r="K164" s="32" t="s">
        <v>339</v>
      </c>
    </row>
    <row r="165" spans="1:11" ht="51">
      <c r="A165" s="21" t="s">
        <v>336</v>
      </c>
      <c r="B165" s="22">
        <v>21</v>
      </c>
      <c r="C165" s="23" t="s">
        <v>96</v>
      </c>
      <c r="D165" s="23" t="s">
        <v>114</v>
      </c>
      <c r="E165" s="22" t="s">
        <v>341</v>
      </c>
      <c r="F165" s="20">
        <v>5</v>
      </c>
      <c r="G165" s="21"/>
      <c r="H165" s="21"/>
      <c r="I165" s="21"/>
      <c r="J165" s="21"/>
      <c r="K165" s="32" t="s">
        <v>339</v>
      </c>
    </row>
    <row r="166" spans="1:11" ht="51">
      <c r="A166" s="21" t="s">
        <v>336</v>
      </c>
      <c r="B166" s="22">
        <v>21</v>
      </c>
      <c r="C166" s="23" t="s">
        <v>96</v>
      </c>
      <c r="D166" s="23" t="s">
        <v>114</v>
      </c>
      <c r="E166" s="22" t="s">
        <v>341</v>
      </c>
      <c r="F166" s="20">
        <v>5</v>
      </c>
      <c r="G166" s="21"/>
      <c r="H166" s="21"/>
      <c r="I166" s="21"/>
      <c r="J166" s="21"/>
      <c r="K166" s="32" t="s">
        <v>339</v>
      </c>
    </row>
    <row r="167" spans="1:11" ht="38.25">
      <c r="A167" s="21" t="s">
        <v>336</v>
      </c>
      <c r="B167" s="22">
        <v>21</v>
      </c>
      <c r="C167" s="23" t="s">
        <v>96</v>
      </c>
      <c r="D167" s="23" t="s">
        <v>103</v>
      </c>
      <c r="E167" s="22" t="s">
        <v>341</v>
      </c>
      <c r="F167" s="20">
        <v>100</v>
      </c>
      <c r="G167" s="21"/>
      <c r="H167" s="21"/>
      <c r="I167" s="21"/>
      <c r="J167" s="21"/>
      <c r="K167" s="32" t="s">
        <v>339</v>
      </c>
    </row>
    <row r="168" spans="1:11" ht="51">
      <c r="A168" s="21" t="s">
        <v>336</v>
      </c>
      <c r="B168" s="22">
        <v>23</v>
      </c>
      <c r="C168" s="23" t="s">
        <v>115</v>
      </c>
      <c r="D168" s="23" t="s">
        <v>116</v>
      </c>
      <c r="E168" s="22" t="s">
        <v>341</v>
      </c>
      <c r="F168" s="20">
        <v>5</v>
      </c>
      <c r="G168" s="21"/>
      <c r="H168" s="21"/>
      <c r="I168" s="21"/>
      <c r="J168" s="21"/>
      <c r="K168" s="32" t="s">
        <v>339</v>
      </c>
    </row>
    <row r="169" spans="1:11" ht="38.25">
      <c r="A169" s="21" t="s">
        <v>336</v>
      </c>
      <c r="B169" s="22">
        <v>23</v>
      </c>
      <c r="C169" s="23" t="s">
        <v>115</v>
      </c>
      <c r="D169" s="23" t="s">
        <v>92</v>
      </c>
      <c r="E169" s="22" t="s">
        <v>341</v>
      </c>
      <c r="F169" s="20">
        <v>30</v>
      </c>
      <c r="G169" s="21"/>
      <c r="H169" s="21"/>
      <c r="I169" s="21"/>
      <c r="J169" s="21"/>
      <c r="K169" s="32" t="s">
        <v>339</v>
      </c>
    </row>
    <row r="170" spans="1:11" ht="38.25">
      <c r="A170" s="21" t="s">
        <v>336</v>
      </c>
      <c r="B170" s="22">
        <v>23</v>
      </c>
      <c r="C170" s="23" t="s">
        <v>115</v>
      </c>
      <c r="D170" s="23" t="s">
        <v>87</v>
      </c>
      <c r="E170" s="22" t="s">
        <v>341</v>
      </c>
      <c r="F170" s="20">
        <v>30</v>
      </c>
      <c r="G170" s="21"/>
      <c r="H170" s="21"/>
      <c r="I170" s="21"/>
      <c r="J170" s="21"/>
      <c r="K170" s="32" t="s">
        <v>339</v>
      </c>
    </row>
    <row r="171" spans="1:11" ht="25.5">
      <c r="A171" s="21" t="s">
        <v>336</v>
      </c>
      <c r="B171" s="22">
        <v>23</v>
      </c>
      <c r="C171" s="23" t="s">
        <v>115</v>
      </c>
      <c r="D171" s="23" t="s">
        <v>93</v>
      </c>
      <c r="E171" s="22" t="s">
        <v>341</v>
      </c>
      <c r="F171" s="20">
        <v>1</v>
      </c>
      <c r="G171" s="21"/>
      <c r="H171" s="21"/>
      <c r="I171" s="21"/>
      <c r="J171" s="21"/>
      <c r="K171" s="32" t="s">
        <v>339</v>
      </c>
    </row>
    <row r="172" spans="1:11" ht="25.5">
      <c r="A172" s="21" t="s">
        <v>336</v>
      </c>
      <c r="B172" s="22">
        <v>23</v>
      </c>
      <c r="C172" s="23" t="s">
        <v>115</v>
      </c>
      <c r="D172" s="23" t="s">
        <v>88</v>
      </c>
      <c r="E172" s="22" t="s">
        <v>341</v>
      </c>
      <c r="F172" s="20">
        <v>1</v>
      </c>
      <c r="G172" s="21"/>
      <c r="H172" s="21"/>
      <c r="I172" s="21"/>
      <c r="J172" s="21"/>
      <c r="K172" s="32" t="s">
        <v>339</v>
      </c>
    </row>
    <row r="173" spans="1:11" ht="25.5">
      <c r="A173" s="21" t="s">
        <v>336</v>
      </c>
      <c r="B173" s="22">
        <v>23</v>
      </c>
      <c r="C173" s="23" t="s">
        <v>117</v>
      </c>
      <c r="D173" s="23" t="s">
        <v>118</v>
      </c>
      <c r="E173" s="22" t="s">
        <v>341</v>
      </c>
      <c r="F173" s="20">
        <v>5</v>
      </c>
      <c r="G173" s="21"/>
      <c r="H173" s="21"/>
      <c r="I173" s="21"/>
      <c r="J173" s="21"/>
      <c r="K173" s="32" t="s">
        <v>339</v>
      </c>
    </row>
    <row r="174" spans="1:11" ht="25.5">
      <c r="A174" s="21" t="s">
        <v>336</v>
      </c>
      <c r="B174" s="22">
        <v>23</v>
      </c>
      <c r="C174" s="23" t="s">
        <v>117</v>
      </c>
      <c r="D174" s="23" t="s">
        <v>118</v>
      </c>
      <c r="E174" s="22" t="s">
        <v>341</v>
      </c>
      <c r="F174" s="20">
        <v>5</v>
      </c>
      <c r="G174" s="21"/>
      <c r="H174" s="21"/>
      <c r="I174" s="21"/>
      <c r="J174" s="21"/>
      <c r="K174" s="32" t="s">
        <v>339</v>
      </c>
    </row>
    <row r="175" spans="1:11" ht="38.25">
      <c r="A175" s="21" t="s">
        <v>336</v>
      </c>
      <c r="B175" s="22">
        <v>23</v>
      </c>
      <c r="C175" s="23" t="s">
        <v>117</v>
      </c>
      <c r="D175" s="23" t="s">
        <v>87</v>
      </c>
      <c r="E175" s="22" t="s">
        <v>341</v>
      </c>
      <c r="F175" s="20">
        <v>125</v>
      </c>
      <c r="G175" s="21"/>
      <c r="H175" s="21"/>
      <c r="I175" s="21"/>
      <c r="J175" s="21"/>
      <c r="K175" s="32" t="s">
        <v>339</v>
      </c>
    </row>
    <row r="176" spans="1:11" ht="25.5">
      <c r="A176" s="21" t="s">
        <v>336</v>
      </c>
      <c r="B176" s="22">
        <v>23</v>
      </c>
      <c r="C176" s="23" t="s">
        <v>117</v>
      </c>
      <c r="D176" s="23" t="s">
        <v>88</v>
      </c>
      <c r="E176" s="22" t="s">
        <v>341</v>
      </c>
      <c r="F176" s="20">
        <v>1</v>
      </c>
      <c r="G176" s="21"/>
      <c r="H176" s="21"/>
      <c r="I176" s="21"/>
      <c r="J176" s="21"/>
      <c r="K176" s="32" t="s">
        <v>339</v>
      </c>
    </row>
    <row r="177" spans="1:11" ht="63.75">
      <c r="A177" s="21" t="s">
        <v>336</v>
      </c>
      <c r="B177" s="22">
        <v>23</v>
      </c>
      <c r="C177" s="23" t="s">
        <v>115</v>
      </c>
      <c r="D177" s="23" t="s">
        <v>119</v>
      </c>
      <c r="E177" s="22" t="s">
        <v>341</v>
      </c>
      <c r="F177" s="20">
        <v>1</v>
      </c>
      <c r="G177" s="21"/>
      <c r="H177" s="21"/>
      <c r="I177" s="21"/>
      <c r="J177" s="21"/>
      <c r="K177" s="32" t="s">
        <v>339</v>
      </c>
    </row>
    <row r="178" spans="1:11" ht="63.75">
      <c r="A178" s="21" t="s">
        <v>336</v>
      </c>
      <c r="B178" s="22">
        <v>23</v>
      </c>
      <c r="C178" s="23" t="s">
        <v>115</v>
      </c>
      <c r="D178" s="23" t="s">
        <v>120</v>
      </c>
      <c r="E178" s="22" t="s">
        <v>341</v>
      </c>
      <c r="F178" s="20">
        <v>1</v>
      </c>
      <c r="G178" s="21"/>
      <c r="H178" s="21"/>
      <c r="I178" s="21"/>
      <c r="J178" s="21"/>
      <c r="K178" s="32" t="s">
        <v>339</v>
      </c>
    </row>
    <row r="179" spans="1:11" ht="38.25">
      <c r="A179" s="21" t="s">
        <v>336</v>
      </c>
      <c r="B179" s="22">
        <v>23</v>
      </c>
      <c r="C179" s="23" t="s">
        <v>115</v>
      </c>
      <c r="D179" s="23" t="s">
        <v>121</v>
      </c>
      <c r="E179" s="22" t="s">
        <v>341</v>
      </c>
      <c r="F179" s="20">
        <v>20</v>
      </c>
      <c r="G179" s="21"/>
      <c r="H179" s="21"/>
      <c r="I179" s="21"/>
      <c r="J179" s="21"/>
      <c r="K179" s="32" t="s">
        <v>339</v>
      </c>
    </row>
    <row r="180" spans="1:11" ht="51">
      <c r="A180" s="21" t="s">
        <v>336</v>
      </c>
      <c r="B180" s="22">
        <v>28</v>
      </c>
      <c r="C180" s="23" t="s">
        <v>122</v>
      </c>
      <c r="D180" s="23" t="s">
        <v>123</v>
      </c>
      <c r="E180" s="22" t="s">
        <v>341</v>
      </c>
      <c r="F180" s="20">
        <v>5</v>
      </c>
      <c r="G180" s="21"/>
      <c r="H180" s="21"/>
      <c r="I180" s="21"/>
      <c r="J180" s="21"/>
      <c r="K180" s="32" t="s">
        <v>339</v>
      </c>
    </row>
    <row r="181" spans="1:11" ht="51">
      <c r="A181" s="21" t="s">
        <v>336</v>
      </c>
      <c r="B181" s="22">
        <v>28</v>
      </c>
      <c r="C181" s="23" t="s">
        <v>122</v>
      </c>
      <c r="D181" s="23" t="s">
        <v>124</v>
      </c>
      <c r="E181" s="22" t="s">
        <v>341</v>
      </c>
      <c r="F181" s="20">
        <v>5</v>
      </c>
      <c r="G181" s="21"/>
      <c r="H181" s="21"/>
      <c r="I181" s="21"/>
      <c r="J181" s="21"/>
      <c r="K181" s="32" t="s">
        <v>339</v>
      </c>
    </row>
    <row r="182" spans="1:11" ht="38.25">
      <c r="A182" s="21" t="s">
        <v>336</v>
      </c>
      <c r="B182" s="22">
        <v>28</v>
      </c>
      <c r="C182" s="23" t="s">
        <v>122</v>
      </c>
      <c r="D182" s="23" t="s">
        <v>125</v>
      </c>
      <c r="E182" s="22" t="s">
        <v>341</v>
      </c>
      <c r="F182" s="20">
        <v>60</v>
      </c>
      <c r="G182" s="21"/>
      <c r="H182" s="21"/>
      <c r="I182" s="21"/>
      <c r="J182" s="21"/>
      <c r="K182" s="32" t="s">
        <v>339</v>
      </c>
    </row>
    <row r="183" spans="1:11" ht="38.25">
      <c r="A183" s="21" t="s">
        <v>336</v>
      </c>
      <c r="B183" s="22">
        <v>34</v>
      </c>
      <c r="C183" s="23" t="s">
        <v>126</v>
      </c>
      <c r="D183" s="23" t="s">
        <v>126</v>
      </c>
      <c r="E183" s="22" t="s">
        <v>341</v>
      </c>
      <c r="F183" s="20">
        <v>3</v>
      </c>
      <c r="G183" s="21"/>
      <c r="H183" s="21"/>
      <c r="I183" s="21"/>
      <c r="J183" s="21"/>
      <c r="K183" s="32" t="s">
        <v>339</v>
      </c>
    </row>
    <row r="184" spans="1:11" ht="38.25">
      <c r="A184" s="21" t="s">
        <v>336</v>
      </c>
      <c r="B184" s="22">
        <v>34</v>
      </c>
      <c r="C184" s="23" t="s">
        <v>126</v>
      </c>
      <c r="D184" s="23" t="s">
        <v>126</v>
      </c>
      <c r="E184" s="22" t="s">
        <v>341</v>
      </c>
      <c r="F184" s="20">
        <v>3</v>
      </c>
      <c r="G184" s="21"/>
      <c r="H184" s="21"/>
      <c r="I184" s="21"/>
      <c r="J184" s="21"/>
      <c r="K184" s="32" t="s">
        <v>339</v>
      </c>
    </row>
    <row r="185" spans="1:11" ht="25.5">
      <c r="A185" s="21" t="s">
        <v>336</v>
      </c>
      <c r="B185" s="22">
        <v>34</v>
      </c>
      <c r="C185" s="23" t="s">
        <v>126</v>
      </c>
      <c r="D185" s="23" t="s">
        <v>68</v>
      </c>
      <c r="E185" s="22" t="s">
        <v>341</v>
      </c>
      <c r="F185" s="20">
        <v>1</v>
      </c>
      <c r="G185" s="21"/>
      <c r="H185" s="21"/>
      <c r="I185" s="21"/>
      <c r="J185" s="21"/>
      <c r="K185" s="32" t="s">
        <v>339</v>
      </c>
    </row>
    <row r="186" spans="1:11" ht="38.25">
      <c r="A186" s="21" t="s">
        <v>336</v>
      </c>
      <c r="B186" s="22">
        <v>37</v>
      </c>
      <c r="C186" s="23" t="s">
        <v>127</v>
      </c>
      <c r="D186" s="23" t="s">
        <v>128</v>
      </c>
      <c r="E186" s="22" t="s">
        <v>341</v>
      </c>
      <c r="F186" s="20">
        <v>2</v>
      </c>
      <c r="G186" s="21"/>
      <c r="H186" s="21"/>
      <c r="I186" s="21"/>
      <c r="J186" s="21"/>
      <c r="K186" s="32" t="s">
        <v>339</v>
      </c>
    </row>
    <row r="187" spans="1:11" ht="38.25">
      <c r="A187" s="21" t="s">
        <v>336</v>
      </c>
      <c r="B187" s="22">
        <v>37</v>
      </c>
      <c r="C187" s="23" t="s">
        <v>127</v>
      </c>
      <c r="D187" s="23" t="s">
        <v>128</v>
      </c>
      <c r="E187" s="22" t="s">
        <v>341</v>
      </c>
      <c r="F187" s="20">
        <v>5</v>
      </c>
      <c r="G187" s="21"/>
      <c r="H187" s="21"/>
      <c r="I187" s="21"/>
      <c r="J187" s="21"/>
      <c r="K187" s="32" t="s">
        <v>339</v>
      </c>
    </row>
    <row r="188" spans="1:11" ht="38.25">
      <c r="A188" s="21" t="s">
        <v>336</v>
      </c>
      <c r="B188" s="22">
        <v>37</v>
      </c>
      <c r="C188" s="23" t="s">
        <v>127</v>
      </c>
      <c r="D188" s="23" t="s">
        <v>128</v>
      </c>
      <c r="E188" s="22" t="s">
        <v>341</v>
      </c>
      <c r="F188" s="20">
        <v>2</v>
      </c>
      <c r="G188" s="21"/>
      <c r="H188" s="21"/>
      <c r="I188" s="21"/>
      <c r="J188" s="21"/>
      <c r="K188" s="32" t="s">
        <v>339</v>
      </c>
    </row>
    <row r="189" spans="1:11" ht="38.25">
      <c r="A189" s="21" t="s">
        <v>336</v>
      </c>
      <c r="B189" s="22">
        <v>37</v>
      </c>
      <c r="C189" s="23" t="s">
        <v>127</v>
      </c>
      <c r="D189" s="23" t="s">
        <v>128</v>
      </c>
      <c r="E189" s="22" t="s">
        <v>341</v>
      </c>
      <c r="F189" s="20">
        <v>5</v>
      </c>
      <c r="G189" s="21"/>
      <c r="H189" s="21"/>
      <c r="I189" s="21"/>
      <c r="J189" s="21"/>
      <c r="K189" s="32" t="s">
        <v>339</v>
      </c>
    </row>
    <row r="190" spans="1:11" ht="38.25">
      <c r="A190" s="21" t="s">
        <v>336</v>
      </c>
      <c r="B190" s="22">
        <v>37</v>
      </c>
      <c r="C190" s="23" t="s">
        <v>127</v>
      </c>
      <c r="D190" s="23" t="s">
        <v>128</v>
      </c>
      <c r="E190" s="22" t="s">
        <v>341</v>
      </c>
      <c r="F190" s="20">
        <v>5</v>
      </c>
      <c r="G190" s="21"/>
      <c r="H190" s="21"/>
      <c r="I190" s="21"/>
      <c r="J190" s="21"/>
      <c r="K190" s="32" t="s">
        <v>339</v>
      </c>
    </row>
    <row r="191" spans="1:11" ht="38.25">
      <c r="A191" s="21" t="s">
        <v>336</v>
      </c>
      <c r="B191" s="22">
        <v>37</v>
      </c>
      <c r="C191" s="23" t="s">
        <v>127</v>
      </c>
      <c r="D191" s="23" t="s">
        <v>129</v>
      </c>
      <c r="E191" s="22" t="s">
        <v>341</v>
      </c>
      <c r="F191" s="20">
        <v>6</v>
      </c>
      <c r="G191" s="21"/>
      <c r="H191" s="21"/>
      <c r="I191" s="21"/>
      <c r="J191" s="21"/>
      <c r="K191" s="32" t="s">
        <v>339</v>
      </c>
    </row>
    <row r="192" spans="1:11" ht="38.25">
      <c r="A192" s="21" t="s">
        <v>336</v>
      </c>
      <c r="B192" s="22">
        <v>37</v>
      </c>
      <c r="C192" s="23" t="s">
        <v>127</v>
      </c>
      <c r="D192" s="23" t="s">
        <v>130</v>
      </c>
      <c r="E192" s="22" t="s">
        <v>341</v>
      </c>
      <c r="F192" s="20">
        <v>2</v>
      </c>
      <c r="G192" s="21"/>
      <c r="H192" s="21"/>
      <c r="I192" s="21"/>
      <c r="J192" s="21"/>
      <c r="K192" s="32" t="s">
        <v>339</v>
      </c>
    </row>
    <row r="193" spans="1:11" ht="38.25">
      <c r="A193" s="21" t="s">
        <v>336</v>
      </c>
      <c r="B193" s="22">
        <v>37</v>
      </c>
      <c r="C193" s="23" t="s">
        <v>127</v>
      </c>
      <c r="D193" s="23" t="s">
        <v>130</v>
      </c>
      <c r="E193" s="22" t="s">
        <v>341</v>
      </c>
      <c r="F193" s="20">
        <v>3</v>
      </c>
      <c r="G193" s="21"/>
      <c r="H193" s="21"/>
      <c r="I193" s="21"/>
      <c r="J193" s="21"/>
      <c r="K193" s="32" t="s">
        <v>339</v>
      </c>
    </row>
    <row r="194" spans="1:11" ht="38.25">
      <c r="A194" s="21" t="s">
        <v>336</v>
      </c>
      <c r="B194" s="22">
        <v>37</v>
      </c>
      <c r="C194" s="23" t="s">
        <v>127</v>
      </c>
      <c r="D194" s="23" t="s">
        <v>131</v>
      </c>
      <c r="E194" s="22" t="s">
        <v>341</v>
      </c>
      <c r="F194" s="20">
        <v>3</v>
      </c>
      <c r="G194" s="21"/>
      <c r="H194" s="21"/>
      <c r="I194" s="21"/>
      <c r="J194" s="21"/>
      <c r="K194" s="32" t="s">
        <v>339</v>
      </c>
    </row>
    <row r="195" spans="1:11" ht="38.25">
      <c r="A195" s="21" t="s">
        <v>336</v>
      </c>
      <c r="B195" s="22">
        <v>37</v>
      </c>
      <c r="C195" s="23" t="s">
        <v>127</v>
      </c>
      <c r="D195" s="23" t="s">
        <v>130</v>
      </c>
      <c r="E195" s="22" t="s">
        <v>341</v>
      </c>
      <c r="F195" s="20">
        <v>1</v>
      </c>
      <c r="G195" s="21"/>
      <c r="H195" s="21"/>
      <c r="I195" s="21"/>
      <c r="J195" s="21"/>
      <c r="K195" s="32" t="s">
        <v>339</v>
      </c>
    </row>
    <row r="196" spans="1:11" ht="38.25">
      <c r="A196" s="21" t="s">
        <v>336</v>
      </c>
      <c r="B196" s="22">
        <v>37</v>
      </c>
      <c r="C196" s="23" t="s">
        <v>127</v>
      </c>
      <c r="D196" s="23" t="s">
        <v>130</v>
      </c>
      <c r="E196" s="22" t="s">
        <v>341</v>
      </c>
      <c r="F196" s="20">
        <v>3</v>
      </c>
      <c r="G196" s="21"/>
      <c r="H196" s="21"/>
      <c r="I196" s="21"/>
      <c r="J196" s="21"/>
      <c r="K196" s="32" t="s">
        <v>339</v>
      </c>
    </row>
    <row r="197" spans="1:11" ht="38.25">
      <c r="A197" s="21" t="s">
        <v>336</v>
      </c>
      <c r="B197" s="22">
        <v>37</v>
      </c>
      <c r="C197" s="23" t="s">
        <v>127</v>
      </c>
      <c r="D197" s="23" t="s">
        <v>130</v>
      </c>
      <c r="E197" s="22" t="s">
        <v>341</v>
      </c>
      <c r="F197" s="20">
        <v>3</v>
      </c>
      <c r="G197" s="21"/>
      <c r="H197" s="21"/>
      <c r="I197" s="21"/>
      <c r="J197" s="21"/>
      <c r="K197" s="32" t="s">
        <v>339</v>
      </c>
    </row>
    <row r="198" spans="1:11" ht="38.25">
      <c r="A198" s="21" t="s">
        <v>336</v>
      </c>
      <c r="B198" s="22">
        <v>37</v>
      </c>
      <c r="C198" s="23" t="s">
        <v>127</v>
      </c>
      <c r="D198" s="23" t="s">
        <v>132</v>
      </c>
      <c r="E198" s="22" t="s">
        <v>341</v>
      </c>
      <c r="F198" s="20">
        <v>8</v>
      </c>
      <c r="G198" s="21"/>
      <c r="H198" s="21"/>
      <c r="I198" s="21"/>
      <c r="J198" s="21"/>
      <c r="K198" s="32" t="s">
        <v>339</v>
      </c>
    </row>
    <row r="199" spans="1:11" ht="38.25">
      <c r="A199" s="21" t="s">
        <v>336</v>
      </c>
      <c r="B199" s="22">
        <v>37</v>
      </c>
      <c r="C199" s="23" t="s">
        <v>127</v>
      </c>
      <c r="D199" s="23" t="s">
        <v>132</v>
      </c>
      <c r="E199" s="22" t="s">
        <v>341</v>
      </c>
      <c r="F199" s="20">
        <v>8</v>
      </c>
      <c r="G199" s="21"/>
      <c r="H199" s="21"/>
      <c r="I199" s="21"/>
      <c r="J199" s="21"/>
      <c r="K199" s="32" t="s">
        <v>339</v>
      </c>
    </row>
    <row r="200" spans="1:11" ht="38.25">
      <c r="A200" s="21" t="s">
        <v>336</v>
      </c>
      <c r="B200" s="22">
        <v>37</v>
      </c>
      <c r="C200" s="23" t="s">
        <v>127</v>
      </c>
      <c r="D200" s="23" t="s">
        <v>132</v>
      </c>
      <c r="E200" s="22" t="s">
        <v>341</v>
      </c>
      <c r="F200" s="20">
        <v>12</v>
      </c>
      <c r="G200" s="21"/>
      <c r="H200" s="21"/>
      <c r="I200" s="21"/>
      <c r="J200" s="21"/>
      <c r="K200" s="32" t="s">
        <v>339</v>
      </c>
    </row>
    <row r="201" spans="1:11" ht="38.25">
      <c r="A201" s="21" t="s">
        <v>336</v>
      </c>
      <c r="B201" s="22">
        <v>37</v>
      </c>
      <c r="C201" s="23" t="s">
        <v>127</v>
      </c>
      <c r="D201" s="23" t="s">
        <v>132</v>
      </c>
      <c r="E201" s="22" t="s">
        <v>341</v>
      </c>
      <c r="F201" s="20">
        <v>12</v>
      </c>
      <c r="G201" s="21"/>
      <c r="H201" s="21"/>
      <c r="I201" s="21"/>
      <c r="J201" s="21"/>
      <c r="K201" s="32" t="s">
        <v>339</v>
      </c>
    </row>
    <row r="202" spans="1:11" ht="51">
      <c r="A202" s="21" t="s">
        <v>336</v>
      </c>
      <c r="B202" s="22">
        <v>43</v>
      </c>
      <c r="C202" s="23" t="s">
        <v>133</v>
      </c>
      <c r="D202" s="23" t="s">
        <v>134</v>
      </c>
      <c r="E202" s="22" t="s">
        <v>341</v>
      </c>
      <c r="F202" s="20">
        <v>3</v>
      </c>
      <c r="G202" s="21"/>
      <c r="H202" s="21"/>
      <c r="I202" s="21"/>
      <c r="J202" s="21"/>
      <c r="K202" s="32" t="s">
        <v>339</v>
      </c>
    </row>
    <row r="203" spans="1:11" ht="51">
      <c r="A203" s="21" t="s">
        <v>336</v>
      </c>
      <c r="B203" s="22">
        <v>43</v>
      </c>
      <c r="C203" s="23" t="s">
        <v>133</v>
      </c>
      <c r="D203" s="23" t="s">
        <v>134</v>
      </c>
      <c r="E203" s="22" t="s">
        <v>341</v>
      </c>
      <c r="F203" s="20">
        <v>3</v>
      </c>
      <c r="G203" s="21"/>
      <c r="H203" s="21"/>
      <c r="I203" s="21"/>
      <c r="J203" s="21"/>
      <c r="K203" s="32" t="s">
        <v>339</v>
      </c>
    </row>
    <row r="204" spans="1:11" ht="51">
      <c r="A204" s="21" t="s">
        <v>336</v>
      </c>
      <c r="B204" s="22">
        <v>43</v>
      </c>
      <c r="C204" s="23" t="s">
        <v>133</v>
      </c>
      <c r="D204" s="23" t="s">
        <v>134</v>
      </c>
      <c r="E204" s="22" t="s">
        <v>341</v>
      </c>
      <c r="F204" s="20">
        <v>2</v>
      </c>
      <c r="G204" s="21"/>
      <c r="H204" s="21"/>
      <c r="I204" s="21"/>
      <c r="J204" s="21"/>
      <c r="K204" s="32" t="s">
        <v>339</v>
      </c>
    </row>
    <row r="205" spans="1:11" ht="51">
      <c r="A205" s="21" t="s">
        <v>336</v>
      </c>
      <c r="B205" s="22">
        <v>43</v>
      </c>
      <c r="C205" s="23" t="s">
        <v>133</v>
      </c>
      <c r="D205" s="23" t="s">
        <v>134</v>
      </c>
      <c r="E205" s="22" t="s">
        <v>341</v>
      </c>
      <c r="F205" s="20">
        <v>2</v>
      </c>
      <c r="G205" s="21"/>
      <c r="H205" s="21"/>
      <c r="I205" s="21"/>
      <c r="J205" s="21"/>
      <c r="K205" s="32" t="s">
        <v>339</v>
      </c>
    </row>
    <row r="206" spans="1:11" ht="38.25">
      <c r="A206" s="21" t="s">
        <v>336</v>
      </c>
      <c r="B206" s="22">
        <v>45</v>
      </c>
      <c r="C206" s="23" t="s">
        <v>135</v>
      </c>
      <c r="D206" s="23" t="s">
        <v>136</v>
      </c>
      <c r="E206" s="22" t="s">
        <v>341</v>
      </c>
      <c r="F206" s="20">
        <v>2</v>
      </c>
      <c r="G206" s="21"/>
      <c r="H206" s="21"/>
      <c r="I206" s="21"/>
      <c r="J206" s="21"/>
      <c r="K206" s="32" t="s">
        <v>339</v>
      </c>
    </row>
    <row r="207" spans="1:11" ht="38.25">
      <c r="A207" s="21" t="s">
        <v>336</v>
      </c>
      <c r="B207" s="22">
        <v>45</v>
      </c>
      <c r="C207" s="23" t="s">
        <v>135</v>
      </c>
      <c r="D207" s="23" t="s">
        <v>137</v>
      </c>
      <c r="E207" s="22" t="s">
        <v>341</v>
      </c>
      <c r="F207" s="20">
        <v>3</v>
      </c>
      <c r="G207" s="21"/>
      <c r="H207" s="21"/>
      <c r="I207" s="21"/>
      <c r="J207" s="21"/>
      <c r="K207" s="32" t="s">
        <v>339</v>
      </c>
    </row>
    <row r="208" spans="1:11" ht="38.25">
      <c r="A208" s="21" t="s">
        <v>336</v>
      </c>
      <c r="B208" s="22">
        <v>45</v>
      </c>
      <c r="C208" s="23" t="s">
        <v>135</v>
      </c>
      <c r="D208" s="23" t="s">
        <v>137</v>
      </c>
      <c r="E208" s="22" t="s">
        <v>341</v>
      </c>
      <c r="F208" s="20">
        <v>3</v>
      </c>
      <c r="G208" s="21"/>
      <c r="H208" s="21"/>
      <c r="I208" s="21"/>
      <c r="J208" s="21"/>
      <c r="K208" s="32" t="s">
        <v>339</v>
      </c>
    </row>
    <row r="209" spans="1:11" ht="38.25">
      <c r="A209" s="21" t="s">
        <v>336</v>
      </c>
      <c r="B209" s="22">
        <v>45</v>
      </c>
      <c r="C209" s="23" t="s">
        <v>135</v>
      </c>
      <c r="D209" s="23" t="s">
        <v>137</v>
      </c>
      <c r="E209" s="22" t="s">
        <v>341</v>
      </c>
      <c r="F209" s="20">
        <v>3</v>
      </c>
      <c r="G209" s="21"/>
      <c r="H209" s="21"/>
      <c r="I209" s="21"/>
      <c r="J209" s="21"/>
      <c r="K209" s="32" t="s">
        <v>339</v>
      </c>
    </row>
    <row r="210" spans="1:11" ht="38.25">
      <c r="A210" s="21" t="s">
        <v>336</v>
      </c>
      <c r="B210" s="22">
        <v>45</v>
      </c>
      <c r="C210" s="23" t="s">
        <v>135</v>
      </c>
      <c r="D210" s="23" t="s">
        <v>137</v>
      </c>
      <c r="E210" s="22" t="s">
        <v>341</v>
      </c>
      <c r="F210" s="20">
        <v>2</v>
      </c>
      <c r="G210" s="21"/>
      <c r="H210" s="21"/>
      <c r="I210" s="21"/>
      <c r="J210" s="21"/>
      <c r="K210" s="32" t="s">
        <v>339</v>
      </c>
    </row>
    <row r="211" spans="1:11" ht="38.25">
      <c r="A211" s="21" t="s">
        <v>336</v>
      </c>
      <c r="B211" s="22">
        <v>45</v>
      </c>
      <c r="C211" s="23" t="s">
        <v>135</v>
      </c>
      <c r="D211" s="23" t="s">
        <v>138</v>
      </c>
      <c r="E211" s="22" t="s">
        <v>341</v>
      </c>
      <c r="F211" s="20">
        <v>10</v>
      </c>
      <c r="G211" s="21"/>
      <c r="H211" s="21"/>
      <c r="I211" s="21"/>
      <c r="J211" s="21"/>
      <c r="K211" s="32" t="s">
        <v>339</v>
      </c>
    </row>
    <row r="212" spans="1:11" ht="38.25">
      <c r="A212" s="21" t="s">
        <v>336</v>
      </c>
      <c r="B212" s="22">
        <v>45</v>
      </c>
      <c r="C212" s="23" t="s">
        <v>135</v>
      </c>
      <c r="D212" s="23" t="s">
        <v>138</v>
      </c>
      <c r="E212" s="22" t="s">
        <v>341</v>
      </c>
      <c r="F212" s="20">
        <v>20</v>
      </c>
      <c r="G212" s="21"/>
      <c r="H212" s="21"/>
      <c r="I212" s="21"/>
      <c r="J212" s="21"/>
      <c r="K212" s="32" t="s">
        <v>339</v>
      </c>
    </row>
    <row r="213" spans="1:11" ht="38.25">
      <c r="A213" s="21" t="s">
        <v>336</v>
      </c>
      <c r="B213" s="22">
        <v>45</v>
      </c>
      <c r="C213" s="23" t="s">
        <v>135</v>
      </c>
      <c r="D213" s="23" t="s">
        <v>138</v>
      </c>
      <c r="E213" s="22" t="s">
        <v>341</v>
      </c>
      <c r="F213" s="20">
        <v>10</v>
      </c>
      <c r="G213" s="21"/>
      <c r="H213" s="21"/>
      <c r="I213" s="21"/>
      <c r="J213" s="21"/>
      <c r="K213" s="32" t="s">
        <v>339</v>
      </c>
    </row>
    <row r="214" spans="1:11" ht="38.25">
      <c r="A214" s="21" t="s">
        <v>336</v>
      </c>
      <c r="B214" s="22">
        <v>45</v>
      </c>
      <c r="C214" s="23" t="s">
        <v>135</v>
      </c>
      <c r="D214" s="23" t="s">
        <v>139</v>
      </c>
      <c r="E214" s="22" t="s">
        <v>341</v>
      </c>
      <c r="F214" s="20">
        <v>10</v>
      </c>
      <c r="G214" s="21"/>
      <c r="H214" s="21"/>
      <c r="I214" s="21"/>
      <c r="J214" s="21"/>
      <c r="K214" s="32" t="s">
        <v>339</v>
      </c>
    </row>
    <row r="215" spans="1:11" ht="25.5">
      <c r="A215" s="21" t="s">
        <v>336</v>
      </c>
      <c r="B215" s="22">
        <v>47</v>
      </c>
      <c r="C215" s="23" t="s">
        <v>140</v>
      </c>
      <c r="D215" s="23" t="s">
        <v>141</v>
      </c>
      <c r="E215" s="22" t="s">
        <v>341</v>
      </c>
      <c r="F215" s="20">
        <v>1</v>
      </c>
      <c r="G215" s="21"/>
      <c r="H215" s="21"/>
      <c r="I215" s="21"/>
      <c r="J215" s="21"/>
      <c r="K215" s="32" t="s">
        <v>339</v>
      </c>
    </row>
    <row r="216" spans="1:11" ht="25.5">
      <c r="A216" s="21" t="s">
        <v>336</v>
      </c>
      <c r="B216" s="22">
        <v>47</v>
      </c>
      <c r="C216" s="23" t="s">
        <v>140</v>
      </c>
      <c r="D216" s="23" t="s">
        <v>141</v>
      </c>
      <c r="E216" s="22" t="s">
        <v>341</v>
      </c>
      <c r="F216" s="20">
        <v>2</v>
      </c>
      <c r="G216" s="21"/>
      <c r="H216" s="21"/>
      <c r="I216" s="21"/>
      <c r="J216" s="21"/>
      <c r="K216" s="32" t="s">
        <v>339</v>
      </c>
    </row>
    <row r="217" spans="1:11" ht="25.5">
      <c r="A217" s="21" t="s">
        <v>336</v>
      </c>
      <c r="B217" s="22">
        <v>47</v>
      </c>
      <c r="C217" s="23" t="s">
        <v>140</v>
      </c>
      <c r="D217" s="23" t="s">
        <v>141</v>
      </c>
      <c r="E217" s="22" t="s">
        <v>341</v>
      </c>
      <c r="F217" s="20">
        <v>3</v>
      </c>
      <c r="G217" s="21"/>
      <c r="H217" s="21"/>
      <c r="I217" s="21"/>
      <c r="J217" s="21"/>
      <c r="K217" s="32" t="s">
        <v>339</v>
      </c>
    </row>
    <row r="218" spans="1:11" ht="25.5">
      <c r="A218" s="21" t="s">
        <v>336</v>
      </c>
      <c r="B218" s="22">
        <v>47</v>
      </c>
      <c r="C218" s="23" t="s">
        <v>140</v>
      </c>
      <c r="D218" s="23" t="s">
        <v>141</v>
      </c>
      <c r="E218" s="22" t="s">
        <v>341</v>
      </c>
      <c r="F218" s="20">
        <v>1</v>
      </c>
      <c r="G218" s="21"/>
      <c r="H218" s="21"/>
      <c r="I218" s="21"/>
      <c r="J218" s="21"/>
      <c r="K218" s="32" t="s">
        <v>339</v>
      </c>
    </row>
    <row r="219" spans="1:11" ht="25.5">
      <c r="A219" s="21" t="s">
        <v>336</v>
      </c>
      <c r="B219" s="22">
        <v>47</v>
      </c>
      <c r="C219" s="23" t="s">
        <v>140</v>
      </c>
      <c r="D219" s="23" t="s">
        <v>142</v>
      </c>
      <c r="E219" s="22" t="s">
        <v>341</v>
      </c>
      <c r="F219" s="20">
        <v>14</v>
      </c>
      <c r="G219" s="21"/>
      <c r="H219" s="21"/>
      <c r="I219" s="21"/>
      <c r="J219" s="21"/>
      <c r="K219" s="32" t="s">
        <v>339</v>
      </c>
    </row>
    <row r="220" spans="1:11" ht="25.5">
      <c r="A220" s="21" t="s">
        <v>336</v>
      </c>
      <c r="B220" s="22">
        <v>47</v>
      </c>
      <c r="C220" s="23" t="s">
        <v>140</v>
      </c>
      <c r="D220" s="23" t="s">
        <v>143</v>
      </c>
      <c r="E220" s="22" t="s">
        <v>341</v>
      </c>
      <c r="F220" s="20">
        <v>7</v>
      </c>
      <c r="G220" s="21"/>
      <c r="H220" s="21"/>
      <c r="I220" s="21"/>
      <c r="J220" s="21"/>
      <c r="K220" s="32" t="s">
        <v>339</v>
      </c>
    </row>
    <row r="221" spans="1:11" ht="25.5">
      <c r="A221" s="21" t="s">
        <v>336</v>
      </c>
      <c r="B221" s="22">
        <v>47</v>
      </c>
      <c r="C221" s="23" t="s">
        <v>140</v>
      </c>
      <c r="D221" s="23" t="s">
        <v>143</v>
      </c>
      <c r="E221" s="22" t="s">
        <v>341</v>
      </c>
      <c r="F221" s="20">
        <v>7</v>
      </c>
      <c r="G221" s="21"/>
      <c r="H221" s="21"/>
      <c r="I221" s="21"/>
      <c r="J221" s="21"/>
      <c r="K221" s="32" t="s">
        <v>339</v>
      </c>
    </row>
    <row r="222" spans="1:11" ht="25.5">
      <c r="A222" s="21" t="s">
        <v>336</v>
      </c>
      <c r="B222" s="22">
        <v>48</v>
      </c>
      <c r="C222" s="23" t="s">
        <v>144</v>
      </c>
      <c r="D222" s="23" t="s">
        <v>145</v>
      </c>
      <c r="E222" s="22" t="s">
        <v>341</v>
      </c>
      <c r="F222" s="20">
        <v>10</v>
      </c>
      <c r="G222" s="21"/>
      <c r="H222" s="21"/>
      <c r="I222" s="21"/>
      <c r="J222" s="21"/>
      <c r="K222" s="32" t="s">
        <v>339</v>
      </c>
    </row>
    <row r="223" spans="1:11" ht="25.5">
      <c r="A223" s="21" t="s">
        <v>336</v>
      </c>
      <c r="B223" s="22">
        <v>48</v>
      </c>
      <c r="C223" s="23" t="s">
        <v>144</v>
      </c>
      <c r="D223" s="23" t="s">
        <v>146</v>
      </c>
      <c r="E223" s="22" t="s">
        <v>341</v>
      </c>
      <c r="F223" s="20">
        <v>10</v>
      </c>
      <c r="G223" s="21"/>
      <c r="H223" s="21"/>
      <c r="I223" s="21"/>
      <c r="J223" s="21"/>
      <c r="K223" s="32" t="s">
        <v>339</v>
      </c>
    </row>
    <row r="224" spans="1:11" ht="15.75">
      <c r="A224" s="21" t="s">
        <v>336</v>
      </c>
      <c r="B224" s="22">
        <v>49</v>
      </c>
      <c r="C224" s="23" t="s">
        <v>147</v>
      </c>
      <c r="D224" s="23" t="s">
        <v>147</v>
      </c>
      <c r="E224" s="22" t="s">
        <v>337</v>
      </c>
      <c r="F224" s="20">
        <v>10</v>
      </c>
      <c r="G224" s="21"/>
      <c r="H224" s="21"/>
      <c r="I224" s="21"/>
      <c r="J224" s="21"/>
      <c r="K224" s="32" t="s">
        <v>339</v>
      </c>
    </row>
    <row r="225" spans="1:11" ht="15.75">
      <c r="A225" s="21" t="s">
        <v>336</v>
      </c>
      <c r="B225" s="22">
        <v>49</v>
      </c>
      <c r="C225" s="23" t="s">
        <v>147</v>
      </c>
      <c r="D225" s="23" t="s">
        <v>148</v>
      </c>
      <c r="E225" s="22" t="s">
        <v>337</v>
      </c>
      <c r="F225" s="20">
        <v>8</v>
      </c>
      <c r="G225" s="21"/>
      <c r="H225" s="21"/>
      <c r="I225" s="21"/>
      <c r="J225" s="21"/>
      <c r="K225" s="32" t="s">
        <v>339</v>
      </c>
    </row>
    <row r="226" spans="1:11" ht="25.5">
      <c r="A226" s="21" t="s">
        <v>336</v>
      </c>
      <c r="B226" s="22">
        <v>49</v>
      </c>
      <c r="C226" s="23" t="s">
        <v>147</v>
      </c>
      <c r="D226" s="23" t="s">
        <v>149</v>
      </c>
      <c r="E226" s="22" t="s">
        <v>338</v>
      </c>
      <c r="F226" s="20">
        <v>2</v>
      </c>
      <c r="G226" s="21"/>
      <c r="H226" s="21"/>
      <c r="I226" s="21"/>
      <c r="J226" s="21"/>
      <c r="K226" s="32" t="s">
        <v>339</v>
      </c>
    </row>
    <row r="227" spans="1:11" ht="15.75">
      <c r="A227" s="21" t="s">
        <v>336</v>
      </c>
      <c r="B227" s="22">
        <v>49</v>
      </c>
      <c r="C227" s="23" t="s">
        <v>147</v>
      </c>
      <c r="D227" s="23" t="s">
        <v>150</v>
      </c>
      <c r="E227" s="22" t="s">
        <v>337</v>
      </c>
      <c r="F227" s="20">
        <v>12</v>
      </c>
      <c r="G227" s="21"/>
      <c r="H227" s="21"/>
      <c r="I227" s="21"/>
      <c r="J227" s="21"/>
      <c r="K227" s="32" t="s">
        <v>339</v>
      </c>
    </row>
    <row r="228" spans="1:11" ht="38.25">
      <c r="A228" s="21" t="s">
        <v>336</v>
      </c>
      <c r="B228" s="22">
        <v>49</v>
      </c>
      <c r="C228" s="23" t="s">
        <v>147</v>
      </c>
      <c r="D228" s="23" t="s">
        <v>151</v>
      </c>
      <c r="E228" s="22" t="s">
        <v>337</v>
      </c>
      <c r="F228" s="20">
        <v>4</v>
      </c>
      <c r="G228" s="21"/>
      <c r="H228" s="21"/>
      <c r="I228" s="21"/>
      <c r="J228" s="21"/>
      <c r="K228" s="32" t="s">
        <v>339</v>
      </c>
    </row>
    <row r="229" spans="1:11" ht="38.25">
      <c r="A229" s="21" t="s">
        <v>336</v>
      </c>
      <c r="B229" s="22">
        <v>49</v>
      </c>
      <c r="C229" s="23" t="s">
        <v>147</v>
      </c>
      <c r="D229" s="23" t="s">
        <v>152</v>
      </c>
      <c r="E229" s="22" t="s">
        <v>337</v>
      </c>
      <c r="F229" s="20">
        <v>6</v>
      </c>
      <c r="G229" s="21"/>
      <c r="H229" s="21"/>
      <c r="I229" s="21"/>
      <c r="J229" s="21"/>
      <c r="K229" s="32" t="s">
        <v>339</v>
      </c>
    </row>
    <row r="230" spans="1:11" ht="25.5">
      <c r="A230" s="21" t="s">
        <v>336</v>
      </c>
      <c r="B230" s="22">
        <v>49</v>
      </c>
      <c r="C230" s="23" t="s">
        <v>147</v>
      </c>
      <c r="D230" s="23" t="s">
        <v>153</v>
      </c>
      <c r="E230" s="22" t="s">
        <v>337</v>
      </c>
      <c r="F230" s="20">
        <v>20</v>
      </c>
      <c r="G230" s="21"/>
      <c r="H230" s="21"/>
      <c r="I230" s="21"/>
      <c r="J230" s="21"/>
      <c r="K230" s="32" t="s">
        <v>339</v>
      </c>
    </row>
    <row r="231" spans="1:11" ht="25.5">
      <c r="A231" s="21" t="s">
        <v>336</v>
      </c>
      <c r="B231" s="22">
        <v>49</v>
      </c>
      <c r="C231" s="23" t="s">
        <v>147</v>
      </c>
      <c r="D231" s="23" t="s">
        <v>154</v>
      </c>
      <c r="E231" s="22" t="s">
        <v>337</v>
      </c>
      <c r="F231" s="20">
        <v>20</v>
      </c>
      <c r="G231" s="21"/>
      <c r="H231" s="21"/>
      <c r="I231" s="21"/>
      <c r="J231" s="21"/>
      <c r="K231" s="32" t="s">
        <v>339</v>
      </c>
    </row>
    <row r="232" spans="1:11" ht="25.5">
      <c r="A232" s="21" t="s">
        <v>336</v>
      </c>
      <c r="B232" s="22">
        <v>49</v>
      </c>
      <c r="C232" s="23" t="s">
        <v>147</v>
      </c>
      <c r="D232" s="23" t="s">
        <v>155</v>
      </c>
      <c r="E232" s="22" t="s">
        <v>337</v>
      </c>
      <c r="F232" s="20">
        <v>6</v>
      </c>
      <c r="G232" s="21"/>
      <c r="H232" s="21"/>
      <c r="I232" s="21"/>
      <c r="J232" s="21"/>
      <c r="K232" s="32" t="s">
        <v>339</v>
      </c>
    </row>
    <row r="233" spans="1:11" ht="25.5">
      <c r="A233" s="21" t="s">
        <v>336</v>
      </c>
      <c r="B233" s="22">
        <v>49</v>
      </c>
      <c r="C233" s="23" t="s">
        <v>147</v>
      </c>
      <c r="D233" s="23" t="s">
        <v>156</v>
      </c>
      <c r="E233" s="22" t="s">
        <v>337</v>
      </c>
      <c r="F233" s="20">
        <v>2</v>
      </c>
      <c r="G233" s="21"/>
      <c r="H233" s="21"/>
      <c r="I233" s="21"/>
      <c r="J233" s="21"/>
      <c r="K233" s="32" t="s">
        <v>339</v>
      </c>
    </row>
    <row r="234" spans="1:11" ht="25.5">
      <c r="A234" s="21" t="s">
        <v>336</v>
      </c>
      <c r="B234" s="22">
        <v>49</v>
      </c>
      <c r="C234" s="23" t="s">
        <v>147</v>
      </c>
      <c r="D234" s="23" t="s">
        <v>157</v>
      </c>
      <c r="E234" s="22" t="s">
        <v>337</v>
      </c>
      <c r="F234" s="20">
        <v>2</v>
      </c>
      <c r="G234" s="21"/>
      <c r="H234" s="21"/>
      <c r="I234" s="21"/>
      <c r="J234" s="21"/>
      <c r="K234" s="32" t="s">
        <v>339</v>
      </c>
    </row>
    <row r="235" spans="1:11" ht="25.5">
      <c r="A235" s="21" t="s">
        <v>336</v>
      </c>
      <c r="B235" s="22">
        <v>49</v>
      </c>
      <c r="C235" s="23" t="s">
        <v>158</v>
      </c>
      <c r="D235" s="23" t="s">
        <v>159</v>
      </c>
      <c r="E235" s="22" t="s">
        <v>337</v>
      </c>
      <c r="F235" s="20">
        <v>2</v>
      </c>
      <c r="G235" s="21"/>
      <c r="H235" s="21"/>
      <c r="I235" s="21"/>
      <c r="J235" s="21"/>
      <c r="K235" s="32" t="s">
        <v>339</v>
      </c>
    </row>
    <row r="236" spans="1:11" ht="25.5">
      <c r="A236" s="21" t="s">
        <v>336</v>
      </c>
      <c r="B236" s="22">
        <v>49</v>
      </c>
      <c r="C236" s="23" t="s">
        <v>147</v>
      </c>
      <c r="D236" s="23" t="s">
        <v>160</v>
      </c>
      <c r="E236" s="22" t="s">
        <v>337</v>
      </c>
      <c r="F236" s="20">
        <v>10</v>
      </c>
      <c r="G236" s="21"/>
      <c r="H236" s="21"/>
      <c r="I236" s="21"/>
      <c r="J236" s="21"/>
      <c r="K236" s="32" t="s">
        <v>339</v>
      </c>
    </row>
    <row r="237" spans="1:11" ht="25.5">
      <c r="A237" s="21" t="s">
        <v>336</v>
      </c>
      <c r="B237" s="22">
        <v>49</v>
      </c>
      <c r="C237" s="23" t="s">
        <v>147</v>
      </c>
      <c r="D237" s="23" t="s">
        <v>161</v>
      </c>
      <c r="E237" s="22" t="s">
        <v>337</v>
      </c>
      <c r="F237" s="20">
        <v>15</v>
      </c>
      <c r="G237" s="21"/>
      <c r="H237" s="21"/>
      <c r="I237" s="21"/>
      <c r="J237" s="21"/>
      <c r="K237" s="32" t="s">
        <v>339</v>
      </c>
    </row>
    <row r="238" spans="1:11" ht="25.5">
      <c r="A238" s="21" t="s">
        <v>336</v>
      </c>
      <c r="B238" s="22">
        <v>49</v>
      </c>
      <c r="C238" s="23" t="s">
        <v>147</v>
      </c>
      <c r="D238" s="23" t="s">
        <v>162</v>
      </c>
      <c r="E238" s="22" t="s">
        <v>337</v>
      </c>
      <c r="F238" s="20">
        <v>1</v>
      </c>
      <c r="G238" s="21"/>
      <c r="H238" s="21"/>
      <c r="I238" s="21"/>
      <c r="J238" s="21"/>
      <c r="K238" s="32" t="s">
        <v>339</v>
      </c>
    </row>
    <row r="239" spans="1:11" ht="25.5">
      <c r="A239" s="21" t="s">
        <v>336</v>
      </c>
      <c r="B239" s="22">
        <v>49</v>
      </c>
      <c r="C239" s="23" t="s">
        <v>147</v>
      </c>
      <c r="D239" s="23" t="s">
        <v>163</v>
      </c>
      <c r="E239" s="22" t="s">
        <v>337</v>
      </c>
      <c r="F239" s="20">
        <v>4</v>
      </c>
      <c r="G239" s="21"/>
      <c r="H239" s="21"/>
      <c r="I239" s="21"/>
      <c r="J239" s="21"/>
      <c r="K239" s="32" t="s">
        <v>339</v>
      </c>
    </row>
    <row r="240" spans="1:11" ht="25.5">
      <c r="A240" s="21" t="s">
        <v>336</v>
      </c>
      <c r="B240" s="22">
        <v>49</v>
      </c>
      <c r="C240" s="23" t="s">
        <v>147</v>
      </c>
      <c r="D240" s="23" t="s">
        <v>164</v>
      </c>
      <c r="E240" s="22" t="s">
        <v>337</v>
      </c>
      <c r="F240" s="20">
        <v>2</v>
      </c>
      <c r="G240" s="21"/>
      <c r="H240" s="21"/>
      <c r="I240" s="21"/>
      <c r="J240" s="21"/>
      <c r="K240" s="32" t="s">
        <v>339</v>
      </c>
    </row>
    <row r="241" spans="1:11" ht="38.25">
      <c r="A241" s="21" t="s">
        <v>336</v>
      </c>
      <c r="B241" s="22">
        <v>50</v>
      </c>
      <c r="C241" s="23" t="s">
        <v>165</v>
      </c>
      <c r="D241" s="23" t="s">
        <v>166</v>
      </c>
      <c r="E241" s="22" t="s">
        <v>341</v>
      </c>
      <c r="F241" s="20">
        <v>1</v>
      </c>
      <c r="G241" s="21"/>
      <c r="H241" s="21"/>
      <c r="I241" s="21"/>
      <c r="J241" s="21"/>
      <c r="K241" s="32" t="s">
        <v>339</v>
      </c>
    </row>
    <row r="242" spans="1:11" ht="38.25">
      <c r="A242" s="21" t="s">
        <v>336</v>
      </c>
      <c r="B242" s="22">
        <v>50</v>
      </c>
      <c r="C242" s="23" t="s">
        <v>165</v>
      </c>
      <c r="D242" s="23" t="s">
        <v>167</v>
      </c>
      <c r="E242" s="22" t="s">
        <v>341</v>
      </c>
      <c r="F242" s="20">
        <v>4</v>
      </c>
      <c r="G242" s="21"/>
      <c r="H242" s="21"/>
      <c r="I242" s="21"/>
      <c r="J242" s="21"/>
      <c r="K242" s="32" t="s">
        <v>339</v>
      </c>
    </row>
    <row r="243" spans="1:11" ht="25.5">
      <c r="A243" s="21" t="s">
        <v>336</v>
      </c>
      <c r="B243" s="22">
        <v>51</v>
      </c>
      <c r="C243" s="23" t="s">
        <v>168</v>
      </c>
      <c r="D243" s="23" t="s">
        <v>169</v>
      </c>
      <c r="E243" s="22" t="s">
        <v>341</v>
      </c>
      <c r="F243" s="20">
        <v>2</v>
      </c>
      <c r="G243" s="21"/>
      <c r="H243" s="21"/>
      <c r="I243" s="21"/>
      <c r="J243" s="21"/>
      <c r="K243" s="32" t="s">
        <v>339</v>
      </c>
    </row>
    <row r="244" spans="1:11" ht="25.5">
      <c r="A244" s="21" t="s">
        <v>336</v>
      </c>
      <c r="B244" s="22">
        <v>55</v>
      </c>
      <c r="C244" s="23" t="s">
        <v>170</v>
      </c>
      <c r="D244" s="23" t="s">
        <v>171</v>
      </c>
      <c r="E244" s="22" t="s">
        <v>341</v>
      </c>
      <c r="F244" s="20">
        <v>15</v>
      </c>
      <c r="G244" s="21"/>
      <c r="H244" s="21"/>
      <c r="I244" s="21"/>
      <c r="J244" s="21"/>
      <c r="K244" s="32" t="s">
        <v>339</v>
      </c>
    </row>
    <row r="245" spans="1:11" ht="38.25">
      <c r="A245" s="21" t="s">
        <v>336</v>
      </c>
      <c r="B245" s="22">
        <v>55</v>
      </c>
      <c r="C245" s="23" t="s">
        <v>170</v>
      </c>
      <c r="D245" s="23" t="s">
        <v>362</v>
      </c>
      <c r="E245" s="22" t="s">
        <v>341</v>
      </c>
      <c r="F245" s="20">
        <v>75</v>
      </c>
      <c r="G245" s="21"/>
      <c r="H245" s="21"/>
      <c r="I245" s="21"/>
      <c r="J245" s="21"/>
      <c r="K245" s="32" t="s">
        <v>339</v>
      </c>
    </row>
    <row r="246" spans="1:11" ht="25.5">
      <c r="A246" s="21" t="s">
        <v>336</v>
      </c>
      <c r="B246" s="22">
        <v>56</v>
      </c>
      <c r="C246" s="23" t="s">
        <v>172</v>
      </c>
      <c r="D246" s="23" t="s">
        <v>364</v>
      </c>
      <c r="E246" s="22" t="s">
        <v>341</v>
      </c>
      <c r="F246" s="20">
        <v>175</v>
      </c>
      <c r="G246" s="21"/>
      <c r="H246" s="21"/>
      <c r="I246" s="21"/>
      <c r="J246" s="21"/>
      <c r="K246" s="32" t="s">
        <v>339</v>
      </c>
    </row>
    <row r="247" spans="1:11" ht="25.5">
      <c r="A247" s="21" t="s">
        <v>336</v>
      </c>
      <c r="B247" s="22">
        <v>56</v>
      </c>
      <c r="C247" s="23" t="s">
        <v>172</v>
      </c>
      <c r="D247" s="23" t="s">
        <v>365</v>
      </c>
      <c r="E247" s="22" t="s">
        <v>341</v>
      </c>
      <c r="F247" s="20">
        <v>50</v>
      </c>
      <c r="G247" s="21"/>
      <c r="H247" s="21"/>
      <c r="I247" s="21"/>
      <c r="J247" s="21"/>
      <c r="K247" s="32" t="s">
        <v>339</v>
      </c>
    </row>
    <row r="248" spans="1:11" ht="25.5">
      <c r="A248" s="21" t="s">
        <v>336</v>
      </c>
      <c r="B248" s="22">
        <v>56</v>
      </c>
      <c r="C248" s="23" t="s">
        <v>172</v>
      </c>
      <c r="D248" s="23" t="s">
        <v>173</v>
      </c>
      <c r="E248" s="22" t="s">
        <v>341</v>
      </c>
      <c r="F248" s="20">
        <v>5</v>
      </c>
      <c r="G248" s="21"/>
      <c r="H248" s="21"/>
      <c r="I248" s="21"/>
      <c r="J248" s="21"/>
      <c r="K248" s="32" t="s">
        <v>339</v>
      </c>
    </row>
    <row r="249" spans="1:11" ht="25.5">
      <c r="A249" s="21" t="s">
        <v>336</v>
      </c>
      <c r="B249" s="22">
        <v>56</v>
      </c>
      <c r="C249" s="23" t="s">
        <v>172</v>
      </c>
      <c r="D249" s="23" t="s">
        <v>174</v>
      </c>
      <c r="E249" s="22" t="s">
        <v>341</v>
      </c>
      <c r="F249" s="20">
        <v>10</v>
      </c>
      <c r="G249" s="21"/>
      <c r="H249" s="21"/>
      <c r="I249" s="21"/>
      <c r="J249" s="21"/>
      <c r="K249" s="32" t="s">
        <v>339</v>
      </c>
    </row>
    <row r="250" spans="1:11" ht="25.5">
      <c r="A250" s="21" t="s">
        <v>336</v>
      </c>
      <c r="B250" s="22">
        <v>56</v>
      </c>
      <c r="C250" s="23" t="s">
        <v>172</v>
      </c>
      <c r="D250" s="23" t="s">
        <v>175</v>
      </c>
      <c r="E250" s="22" t="s">
        <v>341</v>
      </c>
      <c r="F250" s="20">
        <v>10</v>
      </c>
      <c r="G250" s="21"/>
      <c r="H250" s="21"/>
      <c r="I250" s="21"/>
      <c r="J250" s="21"/>
      <c r="K250" s="32" t="s">
        <v>339</v>
      </c>
    </row>
    <row r="251" spans="1:11" ht="15.75">
      <c r="A251" s="21" t="s">
        <v>336</v>
      </c>
      <c r="B251" s="22">
        <v>56</v>
      </c>
      <c r="C251" s="23" t="s">
        <v>172</v>
      </c>
      <c r="D251" s="23" t="s">
        <v>176</v>
      </c>
      <c r="E251" s="22" t="s">
        <v>341</v>
      </c>
      <c r="F251" s="20">
        <v>50</v>
      </c>
      <c r="G251" s="21"/>
      <c r="H251" s="21"/>
      <c r="I251" s="21"/>
      <c r="J251" s="21"/>
      <c r="K251" s="32" t="s">
        <v>339</v>
      </c>
    </row>
    <row r="252" spans="1:11" ht="15.75">
      <c r="A252" s="21" t="s">
        <v>336</v>
      </c>
      <c r="B252" s="22">
        <v>56</v>
      </c>
      <c r="C252" s="23" t="s">
        <v>172</v>
      </c>
      <c r="D252" s="23" t="s">
        <v>177</v>
      </c>
      <c r="E252" s="22" t="s">
        <v>341</v>
      </c>
      <c r="F252" s="20">
        <v>50</v>
      </c>
      <c r="G252" s="21"/>
      <c r="H252" s="21"/>
      <c r="I252" s="21"/>
      <c r="J252" s="21"/>
      <c r="K252" s="32" t="s">
        <v>339</v>
      </c>
    </row>
    <row r="253" spans="1:11" ht="15.75">
      <c r="A253" s="21" t="s">
        <v>336</v>
      </c>
      <c r="B253" s="22">
        <v>56</v>
      </c>
      <c r="C253" s="23" t="s">
        <v>172</v>
      </c>
      <c r="D253" s="23" t="s">
        <v>178</v>
      </c>
      <c r="E253" s="22" t="s">
        <v>341</v>
      </c>
      <c r="F253" s="20">
        <v>50</v>
      </c>
      <c r="G253" s="21"/>
      <c r="H253" s="21"/>
      <c r="I253" s="21"/>
      <c r="J253" s="21"/>
      <c r="K253" s="32" t="s">
        <v>339</v>
      </c>
    </row>
    <row r="254" spans="1:11" ht="15.75">
      <c r="A254" s="21" t="s">
        <v>336</v>
      </c>
      <c r="B254" s="22">
        <v>56</v>
      </c>
      <c r="C254" s="23" t="s">
        <v>172</v>
      </c>
      <c r="D254" s="23" t="s">
        <v>179</v>
      </c>
      <c r="E254" s="22" t="s">
        <v>341</v>
      </c>
      <c r="F254" s="20">
        <v>20</v>
      </c>
      <c r="G254" s="21"/>
      <c r="H254" s="21"/>
      <c r="I254" s="21"/>
      <c r="J254" s="21"/>
      <c r="K254" s="32" t="s">
        <v>339</v>
      </c>
    </row>
    <row r="255" spans="1:11" ht="15.75">
      <c r="A255" s="21" t="s">
        <v>336</v>
      </c>
      <c r="B255" s="22">
        <v>56</v>
      </c>
      <c r="C255" s="23" t="s">
        <v>172</v>
      </c>
      <c r="D255" s="23" t="s">
        <v>180</v>
      </c>
      <c r="E255" s="22" t="s">
        <v>341</v>
      </c>
      <c r="F255" s="20">
        <v>10</v>
      </c>
      <c r="G255" s="21"/>
      <c r="H255" s="21"/>
      <c r="I255" s="21"/>
      <c r="J255" s="21"/>
      <c r="K255" s="32" t="s">
        <v>339</v>
      </c>
    </row>
    <row r="256" spans="1:11" ht="25.5">
      <c r="A256" s="21" t="s">
        <v>336</v>
      </c>
      <c r="B256" s="22">
        <v>56</v>
      </c>
      <c r="C256" s="23" t="s">
        <v>172</v>
      </c>
      <c r="D256" s="23" t="s">
        <v>181</v>
      </c>
      <c r="E256" s="22" t="s">
        <v>341</v>
      </c>
      <c r="F256" s="20">
        <v>10</v>
      </c>
      <c r="G256" s="21"/>
      <c r="H256" s="21"/>
      <c r="I256" s="21"/>
      <c r="J256" s="21"/>
      <c r="K256" s="32" t="s">
        <v>339</v>
      </c>
    </row>
    <row r="257" spans="1:11" ht="25.5">
      <c r="A257" s="21" t="s">
        <v>336</v>
      </c>
      <c r="B257" s="22">
        <v>56</v>
      </c>
      <c r="C257" s="23" t="s">
        <v>172</v>
      </c>
      <c r="D257" s="23" t="s">
        <v>182</v>
      </c>
      <c r="E257" s="22" t="s">
        <v>341</v>
      </c>
      <c r="F257" s="20">
        <v>10</v>
      </c>
      <c r="G257" s="21"/>
      <c r="H257" s="21"/>
      <c r="I257" s="21"/>
      <c r="J257" s="21"/>
      <c r="K257" s="32" t="s">
        <v>339</v>
      </c>
    </row>
    <row r="258" spans="1:11" ht="25.5">
      <c r="A258" s="21" t="s">
        <v>336</v>
      </c>
      <c r="B258" s="22">
        <v>56</v>
      </c>
      <c r="C258" s="23" t="s">
        <v>172</v>
      </c>
      <c r="D258" s="23" t="s">
        <v>183</v>
      </c>
      <c r="E258" s="22" t="s">
        <v>341</v>
      </c>
      <c r="F258" s="20">
        <v>300</v>
      </c>
      <c r="G258" s="21"/>
      <c r="H258" s="21"/>
      <c r="I258" s="21"/>
      <c r="J258" s="21"/>
      <c r="K258" s="32" t="s">
        <v>339</v>
      </c>
    </row>
    <row r="259" spans="1:11" ht="25.5">
      <c r="A259" s="21" t="s">
        <v>336</v>
      </c>
      <c r="B259" s="22">
        <v>56</v>
      </c>
      <c r="C259" s="23" t="s">
        <v>172</v>
      </c>
      <c r="D259" s="23" t="s">
        <v>184</v>
      </c>
      <c r="E259" s="22" t="s">
        <v>341</v>
      </c>
      <c r="F259" s="20">
        <v>200</v>
      </c>
      <c r="G259" s="21"/>
      <c r="H259" s="21"/>
      <c r="I259" s="21"/>
      <c r="J259" s="21"/>
      <c r="K259" s="32" t="s">
        <v>339</v>
      </c>
    </row>
    <row r="260" spans="1:11" ht="25.5">
      <c r="A260" s="21" t="s">
        <v>336</v>
      </c>
      <c r="B260" s="22">
        <v>56</v>
      </c>
      <c r="C260" s="23" t="s">
        <v>172</v>
      </c>
      <c r="D260" s="23" t="s">
        <v>185</v>
      </c>
      <c r="E260" s="22" t="s">
        <v>341</v>
      </c>
      <c r="F260" s="20">
        <v>100</v>
      </c>
      <c r="G260" s="21"/>
      <c r="H260" s="21"/>
      <c r="I260" s="21"/>
      <c r="J260" s="21"/>
      <c r="K260" s="32" t="s">
        <v>339</v>
      </c>
    </row>
    <row r="261" spans="1:11" ht="25.5">
      <c r="A261" s="21" t="s">
        <v>336</v>
      </c>
      <c r="B261" s="22">
        <v>56</v>
      </c>
      <c r="C261" s="23" t="s">
        <v>172</v>
      </c>
      <c r="D261" s="23" t="s">
        <v>186</v>
      </c>
      <c r="E261" s="22" t="s">
        <v>341</v>
      </c>
      <c r="F261" s="20">
        <v>50</v>
      </c>
      <c r="G261" s="21"/>
      <c r="H261" s="21"/>
      <c r="I261" s="21"/>
      <c r="J261" s="21"/>
      <c r="K261" s="32" t="s">
        <v>339</v>
      </c>
    </row>
    <row r="262" spans="1:11" ht="15.75">
      <c r="A262" s="21" t="s">
        <v>336</v>
      </c>
      <c r="B262" s="22">
        <v>56</v>
      </c>
      <c r="C262" s="23" t="s">
        <v>172</v>
      </c>
      <c r="D262" s="23" t="s">
        <v>187</v>
      </c>
      <c r="E262" s="22" t="s">
        <v>341</v>
      </c>
      <c r="F262" s="20">
        <v>250</v>
      </c>
      <c r="G262" s="21"/>
      <c r="H262" s="21"/>
      <c r="I262" s="21"/>
      <c r="J262" s="21"/>
      <c r="K262" s="32" t="s">
        <v>339</v>
      </c>
    </row>
    <row r="263" spans="1:11" ht="51">
      <c r="A263" s="21" t="s">
        <v>336</v>
      </c>
      <c r="B263" s="22">
        <v>56</v>
      </c>
      <c r="C263" s="23" t="s">
        <v>172</v>
      </c>
      <c r="D263" s="23" t="s">
        <v>188</v>
      </c>
      <c r="E263" s="22" t="s">
        <v>341</v>
      </c>
      <c r="F263" s="20">
        <v>50</v>
      </c>
      <c r="G263" s="21"/>
      <c r="H263" s="21"/>
      <c r="I263" s="21"/>
      <c r="J263" s="21"/>
      <c r="K263" s="32" t="s">
        <v>339</v>
      </c>
    </row>
    <row r="264" spans="1:11" ht="51">
      <c r="A264" s="21" t="s">
        <v>336</v>
      </c>
      <c r="B264" s="22">
        <v>56</v>
      </c>
      <c r="C264" s="23" t="s">
        <v>172</v>
      </c>
      <c r="D264" s="23" t="s">
        <v>189</v>
      </c>
      <c r="E264" s="22" t="s">
        <v>341</v>
      </c>
      <c r="F264" s="20">
        <v>50</v>
      </c>
      <c r="G264" s="21"/>
      <c r="H264" s="21"/>
      <c r="I264" s="21"/>
      <c r="J264" s="21"/>
      <c r="K264" s="32" t="s">
        <v>339</v>
      </c>
    </row>
    <row r="265" spans="1:11" ht="51">
      <c r="A265" s="21" t="s">
        <v>336</v>
      </c>
      <c r="B265" s="22">
        <v>56</v>
      </c>
      <c r="C265" s="23" t="s">
        <v>172</v>
      </c>
      <c r="D265" s="23" t="s">
        <v>190</v>
      </c>
      <c r="E265" s="22" t="s">
        <v>341</v>
      </c>
      <c r="F265" s="20">
        <v>25</v>
      </c>
      <c r="G265" s="21"/>
      <c r="H265" s="21"/>
      <c r="I265" s="21"/>
      <c r="J265" s="21"/>
      <c r="K265" s="32" t="s">
        <v>339</v>
      </c>
    </row>
    <row r="266" spans="1:11" ht="51">
      <c r="A266" s="21" t="s">
        <v>336</v>
      </c>
      <c r="B266" s="22">
        <v>56</v>
      </c>
      <c r="C266" s="23" t="s">
        <v>172</v>
      </c>
      <c r="D266" s="23" t="s">
        <v>191</v>
      </c>
      <c r="E266" s="22" t="s">
        <v>341</v>
      </c>
      <c r="F266" s="20">
        <v>25</v>
      </c>
      <c r="G266" s="21"/>
      <c r="H266" s="21"/>
      <c r="I266" s="21"/>
      <c r="J266" s="21"/>
      <c r="K266" s="32" t="s">
        <v>339</v>
      </c>
    </row>
    <row r="267" spans="1:11" ht="25.5">
      <c r="A267" s="21" t="s">
        <v>336</v>
      </c>
      <c r="B267" s="22">
        <v>56</v>
      </c>
      <c r="C267" s="23" t="s">
        <v>172</v>
      </c>
      <c r="D267" s="23" t="s">
        <v>192</v>
      </c>
      <c r="E267" s="22" t="s">
        <v>341</v>
      </c>
      <c r="F267" s="20">
        <v>1</v>
      </c>
      <c r="G267" s="21"/>
      <c r="H267" s="21"/>
      <c r="I267" s="21"/>
      <c r="J267" s="21"/>
      <c r="K267" s="32" t="s">
        <v>339</v>
      </c>
    </row>
    <row r="268" spans="1:11" ht="25.5">
      <c r="A268" s="21" t="s">
        <v>336</v>
      </c>
      <c r="B268" s="22">
        <v>56</v>
      </c>
      <c r="C268" s="23" t="s">
        <v>172</v>
      </c>
      <c r="D268" s="23" t="s">
        <v>193</v>
      </c>
      <c r="E268" s="22" t="s">
        <v>341</v>
      </c>
      <c r="F268" s="20">
        <v>1</v>
      </c>
      <c r="G268" s="21"/>
      <c r="H268" s="21"/>
      <c r="I268" s="21"/>
      <c r="J268" s="21"/>
      <c r="K268" s="32" t="s">
        <v>339</v>
      </c>
    </row>
    <row r="269" spans="1:11" ht="25.5">
      <c r="A269" s="21" t="s">
        <v>336</v>
      </c>
      <c r="B269" s="22">
        <v>56</v>
      </c>
      <c r="C269" s="23" t="s">
        <v>172</v>
      </c>
      <c r="D269" s="23" t="s">
        <v>194</v>
      </c>
      <c r="E269" s="22" t="s">
        <v>341</v>
      </c>
      <c r="F269" s="20">
        <v>1</v>
      </c>
      <c r="G269" s="21"/>
      <c r="H269" s="21"/>
      <c r="I269" s="21"/>
      <c r="J269" s="21"/>
      <c r="K269" s="32" t="s">
        <v>339</v>
      </c>
    </row>
    <row r="270" spans="1:11" ht="15.75">
      <c r="A270" s="21" t="s">
        <v>336</v>
      </c>
      <c r="B270" s="22">
        <v>56</v>
      </c>
      <c r="C270" s="23" t="s">
        <v>172</v>
      </c>
      <c r="D270" s="23" t="s">
        <v>195</v>
      </c>
      <c r="E270" s="22" t="s">
        <v>341</v>
      </c>
      <c r="F270" s="20">
        <v>10</v>
      </c>
      <c r="G270" s="21"/>
      <c r="H270" s="21"/>
      <c r="I270" s="21"/>
      <c r="J270" s="21"/>
      <c r="K270" s="32" t="s">
        <v>339</v>
      </c>
    </row>
    <row r="271" spans="1:11" ht="15.75">
      <c r="A271" s="21" t="s">
        <v>336</v>
      </c>
      <c r="B271" s="22">
        <v>56</v>
      </c>
      <c r="C271" s="23" t="s">
        <v>172</v>
      </c>
      <c r="D271" s="23" t="s">
        <v>196</v>
      </c>
      <c r="E271" s="22" t="s">
        <v>341</v>
      </c>
      <c r="F271" s="20">
        <v>10</v>
      </c>
      <c r="G271" s="21"/>
      <c r="H271" s="21"/>
      <c r="I271" s="21"/>
      <c r="J271" s="21"/>
      <c r="K271" s="32" t="s">
        <v>339</v>
      </c>
    </row>
    <row r="272" spans="1:11" ht="15.75">
      <c r="A272" s="21" t="s">
        <v>336</v>
      </c>
      <c r="B272" s="22">
        <v>56</v>
      </c>
      <c r="C272" s="23" t="s">
        <v>172</v>
      </c>
      <c r="D272" s="23" t="s">
        <v>197</v>
      </c>
      <c r="E272" s="22" t="s">
        <v>341</v>
      </c>
      <c r="F272" s="20">
        <v>25</v>
      </c>
      <c r="G272" s="21"/>
      <c r="H272" s="21"/>
      <c r="I272" s="21"/>
      <c r="J272" s="21"/>
      <c r="K272" s="32" t="s">
        <v>339</v>
      </c>
    </row>
    <row r="273" spans="1:11" ht="15.75">
      <c r="A273" s="21" t="s">
        <v>336</v>
      </c>
      <c r="B273" s="22">
        <v>56</v>
      </c>
      <c r="C273" s="23" t="s">
        <v>172</v>
      </c>
      <c r="D273" s="23" t="s">
        <v>198</v>
      </c>
      <c r="E273" s="22" t="s">
        <v>341</v>
      </c>
      <c r="F273" s="20">
        <v>25</v>
      </c>
      <c r="G273" s="21"/>
      <c r="H273" s="21"/>
      <c r="I273" s="21"/>
      <c r="J273" s="21"/>
      <c r="K273" s="32" t="s">
        <v>339</v>
      </c>
    </row>
    <row r="274" spans="1:11" ht="75">
      <c r="A274" s="21" t="s">
        <v>336</v>
      </c>
      <c r="B274" s="30">
        <v>57</v>
      </c>
      <c r="C274" s="30" t="s">
        <v>199</v>
      </c>
      <c r="D274" s="31" t="s">
        <v>200</v>
      </c>
      <c r="E274" s="22" t="s">
        <v>341</v>
      </c>
      <c r="F274" s="20">
        <v>5</v>
      </c>
      <c r="G274" s="21"/>
      <c r="H274" s="21"/>
      <c r="I274" s="21"/>
      <c r="J274" s="21"/>
      <c r="K274" s="32" t="s">
        <v>339</v>
      </c>
    </row>
    <row r="275" spans="1:11" ht="75">
      <c r="A275" s="21" t="s">
        <v>336</v>
      </c>
      <c r="B275" s="30">
        <v>57</v>
      </c>
      <c r="C275" s="30" t="s">
        <v>199</v>
      </c>
      <c r="D275" s="31" t="s">
        <v>201</v>
      </c>
      <c r="E275" s="22" t="s">
        <v>341</v>
      </c>
      <c r="F275" s="20">
        <v>5</v>
      </c>
      <c r="G275" s="21"/>
      <c r="H275" s="21"/>
      <c r="I275" s="21"/>
      <c r="J275" s="21"/>
      <c r="K275" s="32" t="s">
        <v>339</v>
      </c>
    </row>
    <row r="276" spans="1:11" ht="75">
      <c r="A276" s="21" t="s">
        <v>336</v>
      </c>
      <c r="B276" s="30">
        <v>57</v>
      </c>
      <c r="C276" s="30" t="s">
        <v>199</v>
      </c>
      <c r="D276" s="31" t="s">
        <v>202</v>
      </c>
      <c r="E276" s="22" t="s">
        <v>341</v>
      </c>
      <c r="F276" s="20">
        <v>5</v>
      </c>
      <c r="G276" s="21"/>
      <c r="H276" s="21"/>
      <c r="I276" s="21"/>
      <c r="J276" s="21"/>
      <c r="K276" s="32" t="s">
        <v>339</v>
      </c>
    </row>
    <row r="277" spans="1:11" ht="75">
      <c r="A277" s="21" t="s">
        <v>336</v>
      </c>
      <c r="B277" s="30">
        <v>57</v>
      </c>
      <c r="C277" s="30" t="s">
        <v>199</v>
      </c>
      <c r="D277" s="31" t="s">
        <v>203</v>
      </c>
      <c r="E277" s="22" t="s">
        <v>341</v>
      </c>
      <c r="F277" s="20">
        <v>1</v>
      </c>
      <c r="G277" s="21"/>
      <c r="H277" s="21"/>
      <c r="I277" s="21"/>
      <c r="J277" s="21"/>
      <c r="K277" s="32" t="s">
        <v>339</v>
      </c>
    </row>
    <row r="278" spans="1:11" ht="75">
      <c r="A278" s="21" t="s">
        <v>336</v>
      </c>
      <c r="B278" s="30">
        <v>57</v>
      </c>
      <c r="C278" s="30" t="s">
        <v>199</v>
      </c>
      <c r="D278" s="31" t="s">
        <v>204</v>
      </c>
      <c r="E278" s="22" t="s">
        <v>341</v>
      </c>
      <c r="F278" s="20">
        <v>1</v>
      </c>
      <c r="G278" s="21"/>
      <c r="H278" s="21"/>
      <c r="I278" s="21"/>
      <c r="J278" s="21"/>
      <c r="K278" s="32" t="s">
        <v>339</v>
      </c>
    </row>
    <row r="279" ht="15.75">
      <c r="E279" s="18"/>
    </row>
    <row r="280" ht="15.75">
      <c r="E280" s="18"/>
    </row>
    <row r="281" ht="15.75">
      <c r="E281" s="18"/>
    </row>
    <row r="282" ht="15.75">
      <c r="E282" s="18"/>
    </row>
    <row r="283" ht="15.75">
      <c r="E283" s="18"/>
    </row>
    <row r="284" ht="15.75">
      <c r="E284" s="18"/>
    </row>
  </sheetData>
  <autoFilter ref="A6:K284"/>
  <mergeCells count="8">
    <mergeCell ref="D5:H5"/>
    <mergeCell ref="I5:K5"/>
    <mergeCell ref="B7:D7"/>
    <mergeCell ref="C1:K1"/>
    <mergeCell ref="A3:C3"/>
    <mergeCell ref="D3:H3"/>
    <mergeCell ref="A4:C4"/>
    <mergeCell ref="D4:I4"/>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
  <sheetViews>
    <sheetView workbookViewId="0" topLeftCell="A1"/>
  </sheetViews>
  <sheetFormatPr defaultColWidth="9.140625" defaultRowHeight="15"/>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2021-05-24T12:23:49Z</dcterms:modified>
  <cp:category/>
  <cp:version/>
  <cp:contentType/>
  <cp:contentStatus/>
</cp:coreProperties>
</file>