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1714 perfuziologie\reofertare IV\"/>
    </mc:Choice>
  </mc:AlternateContent>
  <xr:revisionPtr revIDLastSave="0" documentId="13_ncr:1_{7D68FDD6-3A90-434F-AB54-C16D4B2D2C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preț'!$A$6:$L$21</definedName>
    <definedName name="_xlnm._FilterDatabase" localSheetId="0" hidden="1">'Specificaţii tehnice'!$A$6:$K$19</definedName>
  </definedNames>
  <calcPr calcId="181029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<sst xmlns="http://schemas.openxmlformats.org/spreadsheetml/2006/main" count="618" uniqueCount="195">
  <si>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</si>
  <si>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</si>
  <si>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</si>
  <si>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</si>
  <si>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</si>
  <si>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</si>
  <si>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</si>
  <si>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</si>
  <si>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</si>
  <si>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</si>
  <si>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</si>
  <si>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</si>
  <si>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</si>
  <si>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</si>
  <si>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</si>
  <si>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</si>
  <si>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</si>
  <si>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</si>
  <si>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</si>
  <si>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</si>
  <si>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</si>
  <si>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</si>
  <si>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</si>
  <si>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</si>
  <si>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</si>
  <si>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</si>
  <si>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</si>
  <si>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</si>
  <si>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</si>
  <si>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</si>
  <si>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</si>
  <si>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</si>
  <si>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</si>
  <si>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</si>
  <si>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</si>
  <si>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>Adaptor cardioplegic de tip Y cu vent pentru adulti si copii</t>
  </si>
  <si>
    <t>Adaptor cardioplegic pentru cardioplegia selectiva coronara</t>
  </si>
  <si>
    <t>Canula antegrada cardioplegica lunga pentru interventii minimal invazive 7 Fr</t>
  </si>
  <si>
    <t>Canula antegrada cardioplegica lunga pentru interventii minimal invazive 9 FR</t>
  </si>
  <si>
    <t>Canula arteriala periferica femorala  17F</t>
  </si>
  <si>
    <t>Canula arteriala periferica femorala  19F</t>
  </si>
  <si>
    <t>Canula arteriala periferica femorala  21F</t>
  </si>
  <si>
    <t>Canula venoasa Bi-Cavala pentru canularea venelor cave pentru interventii cardiace minimal invazive (MICS)</t>
  </si>
  <si>
    <t>Canula venoasa bilumen ovale aplatizate pentru adulti,Mărimea  internă (Fr)   -   32-40</t>
  </si>
  <si>
    <t xml:space="preserve">Canula venoasa bilumen ovale aplatizate pentru adulti, Mărimea  internă (Fr)   -   36-46 </t>
  </si>
  <si>
    <t>Canula venoasa bilumen pentru adulti, ărimea  internă (Fr)   -   36-51</t>
  </si>
  <si>
    <t>Canula venoasa bilumen pentru adulti, Mărimea  internă (Fr)   -   34/46</t>
  </si>
  <si>
    <t xml:space="preserve">Canulă venoasă monolumen dreaptă pentru copii, Mărimea  internă (Fr)   -   12  </t>
  </si>
  <si>
    <t xml:space="preserve">Canulă venoasă monolumen dreaptă pentru copii, Mărimea  internă (Fr)   -   14 </t>
  </si>
  <si>
    <t xml:space="preserve">Canulă venoasă monolumen dreaptă pentru copii, Mărimea  internă (Fr)   -   16  </t>
  </si>
  <si>
    <t xml:space="preserve">Canulă venoasă monolumen dreaptă pentru copii, Mărimea  internă (Fr)   -   18  </t>
  </si>
  <si>
    <t xml:space="preserve">Canulă venoasă monolumen dreaptă pentru copii, Mărimea  internă (Fr)   -   20   </t>
  </si>
  <si>
    <t xml:space="preserve">Canulă venoasă monolumen dreaptă pentru copii, Mărimea  internă (Fr)   -   22 </t>
  </si>
  <si>
    <t xml:space="preserve">Canulă venoasă monolumen dreaptă pentru copii, Mărimea  internă (Fr)   -   24  </t>
  </si>
  <si>
    <t xml:space="preserve">Canulă venoasă monolumen dreaptă pentru copii,Mărimea  internă (Fr)   -  26 </t>
  </si>
  <si>
    <t xml:space="preserve">Canulă venoasă monolumen dreaptă pentru adulti, Mărimea  internă (Fr)   -   28  </t>
  </si>
  <si>
    <t xml:space="preserve">Canulă venoasă monolumen dreaptă pentru adulti, Mărimea  internă (Fr)   -   30   </t>
  </si>
  <si>
    <t>Canulă venoasă monolumen dreaptă pentru adulti Mărimea  internă (Fr)   -   32
Forma canulelor   -   Dreaptă</t>
  </si>
  <si>
    <t>Canulă venoasă monolumen dreaptă pentru adulti Mărimea  internă (Fr)   -   34
Forma canulelor   -   Dreaptă</t>
  </si>
  <si>
    <t xml:space="preserve">Canulă venoasă monolumen dreaptă pentru adulti Mărimea  internă (Fr)   -   36
Forma canulei   -   dreapta </t>
  </si>
  <si>
    <t>Canulă venoasă monolumen încovoiate tip „Pacifico”pentru adulti, Mărimea  internă (Fr)   -   31</t>
  </si>
  <si>
    <t>Canulă venoasă monolumen încovoiate tip „Pacifico”pentru adulti, Mărimea  internă (Fr)   -   28</t>
  </si>
  <si>
    <t>Canulă venoasă monolumen încovoiate tip „Pacifico”pentru adulti, Mărimea  internă (Fr)   -   24</t>
  </si>
  <si>
    <t>Canulă venoasă monolumen încovoiate tip „Pacifico”pentru adulti, Mărimea  internă (Fr)   -   22</t>
  </si>
  <si>
    <t>Canulă venoasă monolumen încovoiate tip „Pacifico”pentru copii, Mărimea (Fr)   -   20</t>
  </si>
  <si>
    <t>Canulă venoasă monolumen încovoiate tip „Pacifico”pentru copii, Mărimea (Fr)   -   18</t>
  </si>
  <si>
    <t>Canulă venoasă monolumen încovoiate tip „Pacifico”pentru copii, Mărimea (Fr)   -   16.</t>
  </si>
  <si>
    <t>Canulă venoasă monolumen încovoiate tip „Pacifico”pentru copii, Mărimea (Fr)   -   14</t>
  </si>
  <si>
    <t>Canulă venoasă monolumen încovoiate tip „Pacifico”pentru copii, Mărimea (Fr)   -   12</t>
  </si>
  <si>
    <t>Canule aortica pentru copii. Mărimea internă (Fr)   -   16</t>
  </si>
  <si>
    <t>Canule aortica pentru copii. Mărimea internă (Fr)   -   14</t>
  </si>
  <si>
    <t>Canule aortica pentru adulti Mărimea internă (Fr)   -   18</t>
  </si>
  <si>
    <t xml:space="preserve">Canule aortica pentru adulti Mărimea internă (Fr)   -   20
Lungimea canulei ,cm  27,9-30 cm
</t>
  </si>
  <si>
    <t xml:space="preserve">Canule aortica pentru adulti Mărimea internă (Fr)   -   20
Lungimea canulei ,cm - 30,5
</t>
  </si>
  <si>
    <t xml:space="preserve">Canule aortica pentru adulti Mărimea internă (Fr)   -   22
Lungimea canulei, 27,9-30 cm
</t>
  </si>
  <si>
    <t xml:space="preserve">Canule aortica pentru adulti Mărimea internă (Fr)   -   24
Lungimea canulei,  27,9-30 cm
</t>
  </si>
  <si>
    <t xml:space="preserve">Canule aortica pentru adulti Mărimea internă (Fr)   -   24
Lungimea canulei, 30,5 cm
</t>
  </si>
  <si>
    <t xml:space="preserve">Canule pentru cardioplegia antegradă pentru copii si adulti. Mărimea internă(Fr)   -   7 </t>
  </si>
  <si>
    <t xml:space="preserve">Canule pentru cardioplegia antegradă pentru copii si adulti. Mărimea internă(Fr)   -   9 </t>
  </si>
  <si>
    <t xml:space="preserve">Canule pentru cardioplegie antegradă cu vent pentru adulti. Mărimea internă(Fr)   -   9 </t>
  </si>
  <si>
    <t>Canule pentru cardioplegie antegradă cu vent pentru adulti. Mărimea internă(Fr)   -   7</t>
  </si>
  <si>
    <t xml:space="preserve">Canule pentru perfuzia coronariană directă  pentru adulti. Mărimea internă (mm)   -   3 </t>
  </si>
  <si>
    <t xml:space="preserve">Canule pentru perfuzia coronariană directă  pentru adulti. Mărimea internă (mm)   -   3.3-   3,5  </t>
  </si>
  <si>
    <t xml:space="preserve">Canule pentru perfuzia coronariană directă  pentru adulti. Mărimea internă (mm)   -   4 </t>
  </si>
  <si>
    <t>Canule pentru perfuzia coronariană directă  pentru adulti Mărimea internă (mm)   - 3,3 - 3,5</t>
  </si>
  <si>
    <t>Canule pentru perfuzia coronariană directă  pentru adulti. Mărimea internă (mm)   -   4</t>
  </si>
  <si>
    <t>Canule pentru perfuzia coronariană directă  pentru adulti. Mărimea internă (mm)   -   5</t>
  </si>
  <si>
    <t>Lungime integrală (cm)   -   19,1 Lungime piciorului comun (cm)   -   7,6</t>
  </si>
  <si>
    <t xml:space="preserve">Lungimea canulei – 31-34 cm dimensiunile interne 7 Fr
Introducer- da
Diametrul intern -7 Fr
</t>
  </si>
  <si>
    <t xml:space="preserve">Lungimea canulei – 31- 34 cm, dimensiunile interne 9 Fr
Introducer- da
Diametrul intern -9 Fr
</t>
  </si>
  <si>
    <t xml:space="preserve">Mărimea  internă (Fr)   -   34/46
Forma canulei   -   Dreaptă
Lungimea canulei , cm -36-40
Introducer – Da
Rezistente la răsucire   - Armată 
Prevăzute cu marcaje de adâncime   -   Da
 Gradient ( diferenta presiunii) la debit pompei arteriale 5,5 litri /min, mm Hg – nu mai mare de 6 
Mărimea conectorului incorporat( nu anexat!)   (inch)   -   ½
</t>
  </si>
  <si>
    <t xml:space="preserve">Mărimea  internă (Fr)   -   18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</si>
  <si>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20 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</si>
  <si>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22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</si>
  <si>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24 
Mărimea conectorului (inch)   -1/4 și 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</si>
  <si>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26
Mărimea conectorului (inch)   -3/8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</si>
  <si>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32
Forma canulelor   -   Dreaptă
Tipul vârfului   -   Polivinilclorid
Lungimea canulei cm – 36-40
Rezistente la răsucire   -   Armate
Gradient ( diferenta presiunii) la debit pompei arteriale 5,5 litr /min, mm Hg – nu mai mare de 27
Mărimea conectorului incorporat  (inch)   -   3/8
</t>
  </si>
  <si>
    <t xml:space="preserve">Mărimea  internă (Fr)   -   34
Forma canulelor   -   Dreaptă
Tipul vârfului   -   Polivinilclorid
Lungimea canulei cm – 36-40
Rezistente la răsucire   -   Armate
Gradient ( diferenta presiunii) la debit pompei arteriale 5,5 litr /min, mm Hg – nu mai mare de 22
Mărimea conectorului incorporat (inch)   -   3/8
</t>
  </si>
  <si>
    <t xml:space="preserve">Mărimea  internă (Fr)   -   36
Forma canulei   -   dreapta 
Tipul vârfului   - polivinilclorid
Lungimea canulei cm – 36-40
Rezistente la răsucire   -   Armate
Gradient ( diferenta presiunii) la debit pompei arteriale 5,5 litr /min, mm Hg – nu mai mare de 12
Mărimea conectorului (inch)   -3/8
</t>
  </si>
  <si>
    <t xml:space="preserve">Mărimea (Fr)   -   20. Mărimea conectorului integrat   -  ¼. Forma canulei   -   Încovoiată. Tipul vârfului   -   Metalic. Rezistente la răsucire   -   Armate ,flexibile cu kinking rezistenta ,si perete subtire </t>
  </si>
  <si>
    <t xml:space="preserve">Mărimea (Fr)   -   18. Mărimea conectorului integrat   -  ¼ . Forma canulei   -   Încovoiată. Tipul vârfului   -   Metalic. Rezistente la răsucire   -   Armate ,flexibile cu kinking rezistenta ,si perete subtire </t>
  </si>
  <si>
    <t xml:space="preserve">Mărimea (Fr)   -   16. Mărimea conectorului integrat   -  ¼ . Forma canulei   -   Încovoiată. Tipul vârfului   -   Metalic. Rezistente la răsucire   -   Armate ,flexibile cu kinking rezistenta ,si perete subtire </t>
  </si>
  <si>
    <t xml:space="preserve">Mărimea (Fr)   -   14. Mărimea conectorului integrat   -  ¼ . Forma canulei   -   Încovoiată. Tipul vârfului   -   Metalic. Rezistente la răsucire   -   Armate ,flexibile cu kinking rezistenta ,si perete subtire </t>
  </si>
  <si>
    <t xml:space="preserve">Mărimea (Fr)   -   12. Mărimea conectorului integrat   -  ¼ . Forma canulei   -   Încovoiată. Tipul vârfului   -   Metalic. Rezistente la răsucire   -   Armate ,flexibile cu kinking rezistenta ,si perete subtire </t>
  </si>
  <si>
    <t xml:space="preserve">Mărimea internă (Fr)   -   18
Introducător   -   Da
Forma canulelor   -   Dreaptă alungită
Materialul vârfului   -   Polivinilclorid flexibile cu kinking rezistenta ,si perete subtire si “materialul varfului - smooth plastic / plastic neted”
Rezistente la răsucire   -   Armată.                                                Cu capac de purjare lenta la capat.
Mărimea conectorului (inch)   -   3/8. Gradient ( diferenta presiunii) la debit pompei arteriale 4 litri /min, mm Hg – nu mai mare de 70. Lungimea canulei ,cm 35-36 
</t>
  </si>
  <si>
    <t xml:space="preserve">Mărimea internă (Fr)   -   20
Lungimea canulei , 27,9-30 cm
Introducător   -   Nu
Capac protectorul al conectorului – Da  
Forma canulelor   -  cu varful curbat ( cliuv)
Vârful este taiat oblic -Da
Unghiul cliuvului grade- 90
 Flansa rotunda ce se afla deodata la sfirsitul cliuvului cu 2 urechiuse semilunare pentru sutura- Da
Materialul vârfului   -   Polivinilclorid
Rezistente la răsucire   -   Armată
Prevăzute cu linie pentru orientarea vârfului canulei   -   Da
Gradient ( diferenta presiunii) la debit pompei arteriale 4 litri /min, mm Hg – nu mai mare de 45 
Mărimea  conectorului integrat( nu anexat!) (inch)   -   3/8
</t>
  </si>
  <si>
    <t xml:space="preserve">Mărimea internă (Fr)   -   20
Forma canulelor -Dreapta alungita Lungimea canulei ,cm- 30,5
Introducător   -   Da
Capac protectorul al conectorului – Da  
Forma canulelor   -   Dreaptă alungită
Materialul vârfului   -   Polivinilclorid
Rezistente la răsucire   -   Armată
Gradient ( diferenta presiunii) la debit pompei arteriale 4 litri /min, mm Hg – nu mai mare de 50 
Mărimea conectorului integrat( nu anexat!) (inch)   -   3/8
</t>
  </si>
  <si>
    <t xml:space="preserve">Mărimea internă (Fr)   -   22
Lungimea canulei,  27,9-30 cm
Introducător   -   Nu
Capac protectorul al conectorului – Da 
Forma canulelor   -   Cu vârful curbat (cliuv)
Unghiul cliuvului grade- 90
Cliuvul este taiat oblic -Da
Flansa rotunda ce se afla deodata la sfirsitul cliuvului cu 2 urechiuse semilunare pentru sutura- Da
Materialul vârfului   -   Polivinilclorid
Rezistente la răsucire   -   Armată
Prevăzute cu linie pentru orientarea vârfului canulei   -   Da
Gradient ( diferenta presiunii) la debit pompei arteriale 4,5 litri /min, mm Hg – nu mai mare de 40 
Mărimea conectorului integrat( nu anexat!) (inch)   -   3/8
</t>
  </si>
  <si>
    <t xml:space="preserve">Mărimea internă (Fr)   -   24
Lungimea canulei, . – 27,9-30 cm
Introducător   -   Nu
Capac protectorul al conectorului – Da 
Forma canulei   -   Cu vârful curbat (  cliuv) 
Unghiul cliuvului , grade - 90 
Cliuvul este taiat oblic -Da
 Flansa rotunda ce se afla deodata la sfirsitul cliuvului cu 2 urechiuse semilunare pentru sutura- Da
Materialul vârfului   -   Polivinilclorid
Rezistente la răsucire   -   Armată
Prevăzute cu linie pentru orientarea vârfului canulei   -   Da
Gradient ( diferenta presiunii) la debit pompei arteriale 5,5 litri /min, mm Hg – nu mai mare de 40 
Mărimea conectorului integrat( nu anexat!) (inch)   -   3/8
</t>
  </si>
  <si>
    <t xml:space="preserve">Stingă cu unghiul 45*  -   „female”(feminin)
Tipul conectorului   -   Luer loock
Mărimea (mm)   -  3,3- 3,5
</t>
  </si>
  <si>
    <t xml:space="preserve">În scopul atribuirii contractelor subsecvente ca urmare a acordului-cadru (ocds...39620 din 28.11.2024) încheiat prin procedura de achiziție publică nr.  ocds-b3wdp1-MD-1716985539620 din 29.05.2024  privind Achiziționarea consumabilelor medicale pentru perfuziologie pentru anii 2025-2027
</t>
  </si>
  <si>
    <t xml:space="preserve">În scopul atribuirii contractelor subsecvente ca urmare a acordului-cadru (ocds...39620 din 28.11.2024) încheiat prin procedura de achiziție publică nr.  ocds-b3wdp1-MD-1716985539620 din 29.05.2024  privind Achiziționarea consumabilelor medicale pentru perfuziologie pentru anii 2025-2027
</t>
  </si>
  <si>
    <t>1-39620</t>
  </si>
  <si>
    <t>2-39620</t>
  </si>
  <si>
    <t>3-39620</t>
  </si>
  <si>
    <t>4-39620</t>
  </si>
  <si>
    <t>5-39620</t>
  </si>
  <si>
    <t>6-39620</t>
  </si>
  <si>
    <t>7-39620</t>
  </si>
  <si>
    <t>8-39620</t>
  </si>
  <si>
    <t>9-39620</t>
  </si>
  <si>
    <t>10-39620</t>
  </si>
  <si>
    <t>11-39620</t>
  </si>
  <si>
    <t>12-39620</t>
  </si>
  <si>
    <t>13-39620</t>
  </si>
  <si>
    <t>14-39620</t>
  </si>
  <si>
    <t>16-39620</t>
  </si>
  <si>
    <t>17-39620</t>
  </si>
  <si>
    <t>18-39620</t>
  </si>
  <si>
    <t>19-39620</t>
  </si>
  <si>
    <t>20-39620</t>
  </si>
  <si>
    <t>21-39620</t>
  </si>
  <si>
    <t>22-39620</t>
  </si>
  <si>
    <t>23-39620</t>
  </si>
  <si>
    <t>24-39620</t>
  </si>
  <si>
    <t>25-39620</t>
  </si>
  <si>
    <t>26-39620</t>
  </si>
  <si>
    <t>27-39620</t>
  </si>
  <si>
    <t>28-39620</t>
  </si>
  <si>
    <t>29-39620</t>
  </si>
  <si>
    <t>30-39620</t>
  </si>
  <si>
    <t>31-39620</t>
  </si>
  <si>
    <t>32-39620</t>
  </si>
  <si>
    <t>33-39620</t>
  </si>
  <si>
    <t>34-39620</t>
  </si>
  <si>
    <t>35-39620</t>
  </si>
  <si>
    <t>36-39620</t>
  </si>
  <si>
    <t>37-39620</t>
  </si>
  <si>
    <t>38-39620</t>
  </si>
  <si>
    <t>39-39620</t>
  </si>
  <si>
    <t>40-39620</t>
  </si>
  <si>
    <t>41-39620</t>
  </si>
  <si>
    <t>42-39620</t>
  </si>
  <si>
    <t>43-39620</t>
  </si>
  <si>
    <t>45-39620</t>
  </si>
  <si>
    <t>46-39620</t>
  </si>
  <si>
    <t>47-39620</t>
  </si>
  <si>
    <t>Canule pentru cardioplegia antegradă pentru copii si adulti. Mărimea internă(Fr)   -   4</t>
  </si>
  <si>
    <t>48-39620</t>
  </si>
  <si>
    <t>49-39620</t>
  </si>
  <si>
    <t>50-39620</t>
  </si>
  <si>
    <t>51.1-39620</t>
  </si>
  <si>
    <t>52-39620</t>
  </si>
  <si>
    <t>53-39620</t>
  </si>
  <si>
    <t>54-39620</t>
  </si>
  <si>
    <t>55-39620</t>
  </si>
  <si>
    <t>58-39620</t>
  </si>
  <si>
    <t>59-39620</t>
  </si>
  <si>
    <t xml:space="preserve">Lungime piciorului comun (cm)   -   8,9
Lungimea piciorelor separate (cm) -25,4 
</t>
  </si>
  <si>
    <t xml:space="preserve">marimea interna (Fr ) - 17                                                                                                                                                                                                          
Introducător   -   da
Forma canulelor   -   Dreaptă alungită
Materialul vârfului   -   Polivinilclorid
Rezistente la răsucire   -   Armată
Mărimea conectorului (inch)   -   3/8                                                                       Cu dilatatooare vasculare in kit               
</t>
  </si>
  <si>
    <t xml:space="preserve">marimea interna (Fr ) - 19                                                                                                                                                                                                     
Introducător   -   da
Forma canulelor   -   Dreaptă alungită
Materialul vârfului   -   Polivinilclorid
Rezistente la răsucire   -   Armată
Mărimea conectorului (inch)   -   3/8                                                                        Cu dilatatooare vasculare in kit               
</t>
  </si>
  <si>
    <t xml:space="preserve">marimea interna (Fr ) - 21                                                                                                                                                                                             
Introducător   -   da
Forma canulelor   -   Dreaptă alungită
Materialul vârfului   -   Polivinilclorid
Rezistente la răsucire   -   Armată
Mărimea conectorului (inch)   -   3/8                                                                        Cu dilatatooare vasculare in kit               
</t>
  </si>
  <si>
    <t>Diametrul 27 Fr., Lungimea nu mai mica de 75cm.  Conexiunea este 3/8 si 1/2 inch( adapter anexat ). Canula dublu-stage pentru drenarea venei cave superioare si venei cave inferioare. Gaurile destinate pentru vena cava superioara sunt multiple, care cuprinde doar regiunea terminala a canulei, pe un parcurs de pana la 4cm. Cu dilatatoare vasculare in kit. Canula fiind compatibila cu sistemul VAC-Asist.</t>
  </si>
  <si>
    <t>Diametrul 23/25  Fr. Lungimea minim 66cm. Conexiunea este 3/8  si 1/2 inch (adater anexat). Canula dublu-stage pentru drenarea venei cave superioare si venei cave inferioare. Gaurile destinate pentru vena cava superioara sunt multiple, care cuprinde doar regiunea terminala a canulei, pe un parcurs de pana la 4cm.Cu dilatatoare vasculare in kit  Canula fiind compatibila cu sistemul VAC-Asist.</t>
  </si>
  <si>
    <t>Lungimea minim 66cm 21/23 Fr. Conectarea este 3/8  si 1/2  Adaptor anexat.  Canula dublu-stage pentru drenarea venei cave superioare si venei cave inferioare. Gaurile destinate pentru vena cava superioara sunt multiple, care cuprinde doar regiunea terminala a canulei, pe un parcurs de pana la 4cm. Cu dilatatoare vasculare in kit Canula fiind compatibila cu sistemul VAC-Asist.</t>
  </si>
  <si>
    <t xml:space="preserve">Mărimea  internă (Fr)   -   32-40
Forma canulei   -   Dreaptă, cu lumen aplatizat
Rezistente la răsucire,flexibil   -   Armată
Prevăzute cu marcaje de adâncime   -   Da
Mărimea conectorului incorporat (inch)   -   ½
</t>
  </si>
  <si>
    <t xml:space="preserve">Mărimea  internă (Fr)   -   36-46
Forma canulei   -   Dreaptă, cu lumen aplatizat
Rezistente la răsucire   -   Armată
Prevăzute cu marcaje de adâncime   -   Da
Gradient ( diferenta presiunii) la debit pompei arteriale 5,5 litri /min, mm Hg – nu mai mare de 6 
Mărimea conectorului incorporat (inch)   -   ½
</t>
  </si>
  <si>
    <t xml:space="preserve">Mărimea  internă (Fr)   -   36-51
Forma canulei   -   Dreaptă
Rezistente la răsucire,flexibil   -   Armată,flexibile cu kinking rezistenta ,si perete subtire 
Prevăzute cu marcaje de adâncime   -   Da
Mărimea conectorului incorporat (inch)   -   ½
</t>
  </si>
  <si>
    <t xml:space="preserve">Mărimea  internă (Fr)   -   12 
Mărimea conectorului (inch)   -1/4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</si>
  <si>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14 
Mărimea conectorului (inch)   -1/4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</si>
  <si>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16 
Mărimea conectorului (inch)   -1/4
Forma canulelor   -   dreaptă,
Tipul vârfului   -   Polivinilclorid,cu multiple orificii de intrate (nu mai putin de 8,amplasat in 2 nivele)
Rezistente la răsucire   -   Armate,kinking rezistente,elastice, cu perete subtire
</t>
  </si>
  <si>
    <t xml:space="preserve">Mărimea  internă (Fr)   -   28 
Mărimea conectorului (inch)   -   3/8
Forma canulelor   -   Dreaptă
Tipul vârfului   -   Polivinilclorid.cu multiple orificii de intrare (nu mai putin de 3/8)
Rezistente la răsucire   -   Armate, kinking rezistente,elastice,cu perete subtire
</t>
  </si>
  <si>
    <t xml:space="preserve">Mărimea  internă (Fr)   -   30  
Mărimea conectorului (inch)   -   3/8
Forma canulelor   -   Dreaptă
Tipul vârfului   -   Polivinilclorid.cu multiple orificii de intrare (nu mai putin de 3/8)
Rezistente la răsucire   -   Armate, kinking rezistente,elastice,cu perete subtire
</t>
  </si>
  <si>
    <t xml:space="preserve">Mărimea  internă (Fr)   -   31
Forma canulei   -   Încovoiată
Tipul vârfului   -   Metalic
Lungimea canulei , cm – 35,6 cm
Rezistente la răsucire   -   Armate
Gradient ( diferenta presiunii) la debit pompei arteriale 5,5 litri /min, mm Hg – nu mai mare de 20 
Mărimea conectorului   (inch)   -   3/8
</t>
  </si>
  <si>
    <t xml:space="preserve">Mărimea  internă (Fr)   -   28
Forma canulei   -   Încovoiată
Tipul vârfului   -   Metalic
Lungimea canulei , cm – 35,6 cm
Rezistente la răsucire   -   Armate
Gradient ( diferenta presiunii) la debit pompei arteriale 5,5 litri /min, mm Hg – nu mai mare de 25 
Mărimea conectorului   (inch)   -   3/8
</t>
  </si>
  <si>
    <t xml:space="preserve">Mărimea  internă (Fr)   -   24
Forma canulei   -   Încovoiată
Tipul vârfului   -   Metalic
Lungimea canulei , cm – 35,6 cm
Rezistente la răsucire   -   Armate
Gradient ( diferenta presiunii) la debit pompei arteriale 5,5 litri /min, mm Hg – nu mai mare de 25 
Mărimea conectorului (inch)   -   3/8
</t>
  </si>
  <si>
    <t xml:space="preserve">Mărimea  internă (Fr)   -   22
Forma canulei   -   Încovoiată
Tipul vârfului   -   Metalic
Lungimea canulei , cm – 35,6 cm
Rezistente la răsucire   -   Armate
Gradient ( diferenta presiunii) la debit pompei arteriale 5,5 litri /min, mm Hg – nu mai mare de 40
Mărimea conectorului (inch)   -   3/8
</t>
  </si>
  <si>
    <t xml:space="preserve">Mărimea internă (Fr)   -   16
Introducător   -  Da
Forma canulelor   -   Dreaptă
Materialul vârfului   -   Polivinilclorid flexibile cu kinking rezistenta ,si perete subtire 
Rezistente la răsucire   -   Armată
Prevăzute cu linie pentru orientarea vârfului canulei   -   Da
Mărimea conectorului integrat (inch)   -   ¼
</t>
  </si>
  <si>
    <t xml:space="preserve">Mărimea internă (Fr)   -   14
Introducător   -  Da
Forma canulelor   -   Dreaptă
Materialul vârfului   -   Polivinilclorid,flexibile cu kinking rezistenta ,si perete subtire 
Rezistente la răsucire   -   Armată
Prevăzute cu linie pentru orientarea vârfului canulei   -   Da
Mărimea conectorului integrat (inch)   -   ¼
</t>
  </si>
  <si>
    <t xml:space="preserve">Mărimea internă (Fr)   -   24
Forma canulelor -Dreapta alungita Lungimea canulei, 30,5 cm
Introducător   -   da
Capac protectorul al conectorului – Da 
Forma canulei   -   dreapta alungita
Materialul vârfului   -   Polivinilclorid
Rezistente la răsucire   -   Armată
Prevăzute cu linie pentru orientarea vârfului canulei   -   Da
Gradient ( diferenta presiunii) la debit pompei arteriale 5,5 litri /min, mm Hg – nu mai mare de 55 
Mărimea conectorului integrat( nu anexat!) (inch)   -   3/8
</t>
  </si>
  <si>
    <t xml:space="preserve">Mărimea internă (mm)   -   3 
Dreaptă cu unghiul 90°   -   „female”(feminin)
Tipul conectorului-   Luerlock
Material al vârfului   -   Polivinilclorid, forma varfului conica sau coș.
Material al tubului   -   Stainlesssteel
</t>
  </si>
  <si>
    <t xml:space="preserve">Mărimea internă (mm)   - 3.3-   3,5 
Dreaptă cu unghiul 90°   -   „female”(feminin)
Tipul conectorului-   Luerlock
Material al vârfului   -   Polivinilclorid, forma varfului conica sau coș.
Material al tubului   -   Stainlesssteel
</t>
  </si>
  <si>
    <t xml:space="preserve">Mărimea internă (mm)   -   4 
Stingă cu unghiul 45°   -   „female”(feminin)
Tipul conectorului   -   Luerloock
Dreaptă cu unghiul 90°  -   „female”(feminin)
Tipul conectorului-   Luerlock
Material al vârfului   -   Polivinilclorid, forma varfului conica sau coș.
Material al tubului   -   Stainlesssteel
</t>
  </si>
  <si>
    <t xml:space="preserve">Dreaptă cu unghiul 90°   -   „female”(feminin) Marimea interna 4 mm
Tipul conectorului-   Luerlock
Material al vârfului   -   Polivinilclorid
Material al tubului   -   Stainless steel
</t>
  </si>
  <si>
    <t xml:space="preserve">Stingă cu unghiul 45°   -   „female”(feminin)
Tipul conectorului   -   Luer loock
Mărimea (mm)   -   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</si>
</sst>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21" fillId="0" borderId="0"/>
  </cellStyleXfs>
  <cellXfs count="123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0" xfId="1" applyFont="1" applyAlignment="1" applyProtection="1">
      <alignment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4" fillId="2" borderId="1" xfId="1" applyFont="1" applyFill="1" applyBorder="1" applyAlignment="1" applyProtection="1">
      <alignment wrapText="1"/>
      <protection locked="0"/>
    </xf>
    <xf numFmtId="3" fontId="2" fillId="2" borderId="1" xfId="1" applyNumberFormat="1" applyFont="1" applyFill="1" applyBorder="1" applyAlignment="1" applyProtection="1">
      <alignment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3" xfId="1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6" fillId="2" borderId="1" xfId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Protection="1">
      <protection locked="0"/>
    </xf>
    <xf numFmtId="0" fontId="18" fillId="2" borderId="1" xfId="1" applyFont="1" applyFill="1" applyBorder="1" applyProtection="1">
      <protection locked="0"/>
    </xf>
    <xf numFmtId="0" fontId="16" fillId="2" borderId="2" xfId="1" applyFont="1" applyFill="1" applyBorder="1" applyProtection="1">
      <protection locked="0"/>
    </xf>
    <xf numFmtId="0" fontId="19" fillId="2" borderId="1" xfId="1" applyFont="1" applyFill="1" applyBorder="1" applyProtection="1">
      <protection locked="0"/>
    </xf>
    <xf numFmtId="2" fontId="19" fillId="2" borderId="1" xfId="1" applyNumberFormat="1" applyFont="1" applyFill="1" applyBorder="1" applyProtection="1">
      <protection locked="0"/>
    </xf>
    <xf numFmtId="2" fontId="19" fillId="2" borderId="1" xfId="1" applyNumberFormat="1" applyFont="1" applyFill="1" applyBorder="1" applyAlignment="1" applyProtection="1">
      <alignment horizontal="center"/>
      <protection locked="0"/>
    </xf>
    <xf numFmtId="0" fontId="16" fillId="2" borderId="1" xfId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horizontal="left" vertical="top" wrapText="1"/>
      <protection locked="0"/>
    </xf>
    <xf numFmtId="2" fontId="20" fillId="2" borderId="1" xfId="1" applyNumberFormat="1" applyFont="1" applyFill="1" applyBorder="1" applyAlignment="1" applyProtection="1">
      <alignment vertical="top" wrapText="1"/>
      <protection locked="0"/>
    </xf>
    <xf numFmtId="0" fontId="20" fillId="2" borderId="1" xfId="1" applyFont="1" applyFill="1" applyBorder="1" applyAlignment="1" applyProtection="1">
      <alignment vertical="top" wrapText="1"/>
      <protection locked="0"/>
    </xf>
    <xf numFmtId="0" fontId="16" fillId="2" borderId="2" xfId="1" applyFont="1" applyFill="1" applyBorder="1" applyAlignment="1" applyProtection="1">
      <alignment wrapText="1"/>
      <protection locked="0"/>
    </xf>
    <xf numFmtId="0" fontId="20" fillId="2" borderId="0" xfId="1" applyFont="1" applyFill="1" applyAlignment="1" applyProtection="1">
      <alignment horizontal="left" vertical="top" wrapText="1"/>
      <protection locked="0"/>
    </xf>
    <xf numFmtId="0" fontId="20" fillId="2" borderId="1" xfId="1" applyFont="1" applyFill="1" applyBorder="1" applyAlignment="1">
      <alignment vertical="center" wrapText="1"/>
    </xf>
    <xf numFmtId="0" fontId="16" fillId="2" borderId="0" xfId="1" applyFont="1" applyFill="1" applyProtection="1">
      <protection locked="0"/>
    </xf>
    <xf numFmtId="0" fontId="20" fillId="2" borderId="1" xfId="1" applyFont="1" applyFill="1" applyBorder="1" applyAlignment="1">
      <alignment horizontal="center" vertical="center" wrapText="1"/>
    </xf>
    <xf numFmtId="2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2" fontId="16" fillId="0" borderId="1" xfId="1" applyNumberFormat="1" applyFont="1" applyFill="1" applyBorder="1" applyProtection="1">
      <protection locked="0"/>
    </xf>
    <xf numFmtId="0" fontId="16" fillId="0" borderId="1" xfId="1" applyFont="1" applyFill="1" applyBorder="1" applyProtection="1">
      <protection locked="0"/>
    </xf>
    <xf numFmtId="0" fontId="16" fillId="0" borderId="0" xfId="1" applyFont="1" applyFill="1" applyProtection="1">
      <protection locked="0"/>
    </xf>
    <xf numFmtId="0" fontId="16" fillId="0" borderId="1" xfId="1" applyFont="1" applyFill="1" applyBorder="1" applyAlignment="1"/>
    <xf numFmtId="0" fontId="16" fillId="0" borderId="2" xfId="1" applyFont="1" applyFill="1" applyBorder="1" applyProtection="1">
      <protection locked="0"/>
    </xf>
    <xf numFmtId="0" fontId="16" fillId="0" borderId="1" xfId="1" applyFont="1" applyFill="1" applyBorder="1"/>
    <xf numFmtId="0" fontId="16" fillId="0" borderId="0" xfId="1" applyFont="1" applyProtection="1">
      <protection locked="0"/>
    </xf>
    <xf numFmtId="0" fontId="16" fillId="0" borderId="0" xfId="0" applyFont="1"/>
    <xf numFmtId="2" fontId="16" fillId="2" borderId="0" xfId="1" applyNumberFormat="1" applyFont="1" applyFill="1" applyProtection="1">
      <protection locked="0"/>
    </xf>
    <xf numFmtId="0" fontId="16" fillId="2" borderId="0" xfId="1" applyFont="1" applyFill="1" applyAlignment="1" applyProtection="1">
      <alignment wrapText="1"/>
      <protection locked="0"/>
    </xf>
    <xf numFmtId="0" fontId="16" fillId="2" borderId="0" xfId="1" applyFont="1" applyFill="1" applyAlignment="1" applyProtection="1">
      <alignment horizontal="center"/>
      <protection locked="0"/>
    </xf>
    <xf numFmtId="2" fontId="16" fillId="2" borderId="0" xfId="1" applyNumberFormat="1" applyFont="1" applyFill="1" applyAlignment="1" applyProtection="1">
      <alignment horizontal="center" vertical="center"/>
      <protection locked="0"/>
    </xf>
    <xf numFmtId="2" fontId="16" fillId="2" borderId="4" xfId="1" applyNumberFormat="1" applyFont="1" applyFill="1" applyBorder="1" applyProtection="1">
      <protection locked="0"/>
    </xf>
    <xf numFmtId="2" fontId="16" fillId="2" borderId="4" xfId="1" applyNumberFormat="1" applyFont="1" applyFill="1" applyBorder="1" applyAlignment="1" applyProtection="1">
      <alignment wrapText="1"/>
      <protection locked="0"/>
    </xf>
    <xf numFmtId="2" fontId="15" fillId="0" borderId="1" xfId="0" applyNumberFormat="1" applyFont="1" applyBorder="1" applyAlignment="1">
      <alignment vertical="center" wrapText="1"/>
    </xf>
    <xf numFmtId="0" fontId="23" fillId="2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horizontal="center" vertical="center" wrapText="1"/>
    </xf>
    <xf numFmtId="2" fontId="23" fillId="3" borderId="1" xfId="1" applyNumberFormat="1" applyFont="1" applyFill="1" applyBorder="1" applyAlignment="1">
      <alignment horizontal="center" vertical="center" wrapText="1"/>
    </xf>
    <xf numFmtId="2" fontId="24" fillId="3" borderId="4" xfId="1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16" fillId="0" borderId="4" xfId="1" applyFont="1" applyFill="1" applyBorder="1" applyProtection="1">
      <protection locked="0"/>
    </xf>
    <xf numFmtId="164" fontId="2" fillId="0" borderId="1" xfId="1" applyNumberFormat="1" applyFont="1" applyBorder="1"/>
    <xf numFmtId="2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164" fontId="16" fillId="0" borderId="1" xfId="1" applyNumberFormat="1" applyFont="1" applyFill="1" applyBorder="1"/>
    <xf numFmtId="2" fontId="16" fillId="0" borderId="1" xfId="1" applyNumberFormat="1" applyFont="1" applyFill="1" applyBorder="1"/>
    <xf numFmtId="2" fontId="16" fillId="0" borderId="1" xfId="1" applyNumberFormat="1" applyFont="1" applyBorder="1" applyProtection="1">
      <protection locked="0"/>
    </xf>
    <xf numFmtId="0" fontId="16" fillId="0" borderId="1" xfId="1" applyFont="1" applyBorder="1" applyProtection="1">
      <protection locked="0"/>
    </xf>
    <xf numFmtId="0" fontId="16" fillId="0" borderId="1" xfId="0" applyFont="1" applyBorder="1"/>
    <xf numFmtId="2" fontId="16" fillId="0" borderId="1" xfId="0" applyNumberFormat="1" applyFont="1" applyBorder="1"/>
    <xf numFmtId="0" fontId="2" fillId="0" borderId="1" xfId="1" applyFont="1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25" fillId="2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8" fillId="2" borderId="4" xfId="1" applyFont="1" applyFill="1" applyBorder="1" applyAlignment="1" applyProtection="1">
      <alignment horizontal="center"/>
      <protection locked="0"/>
    </xf>
    <xf numFmtId="0" fontId="18" fillId="2" borderId="5" xfId="1" applyFont="1" applyFill="1" applyBorder="1" applyAlignment="1" applyProtection="1">
      <alignment horizontal="center"/>
      <protection locked="0"/>
    </xf>
    <xf numFmtId="0" fontId="18" fillId="2" borderId="2" xfId="1" applyFont="1" applyFill="1" applyBorder="1" applyAlignment="1" applyProtection="1">
      <alignment horizont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0" fillId="2" borderId="5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0" fontId="20" fillId="2" borderId="5" xfId="1" applyFont="1" applyFill="1" applyBorder="1" applyAlignment="1" applyProtection="1">
      <alignment horizontal="center" vertical="top" wrapText="1"/>
      <protection locked="0"/>
    </xf>
    <xf numFmtId="0" fontId="20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62"/>
  <sheetViews>
    <sheetView topLeftCell="A58" zoomScale="70" zoomScaleNormal="70" workbookViewId="0">
      <selection activeCell="A63" sqref="A63:XFD114"/>
    </sheetView>
  </sheetViews>
  <sheetFormatPr defaultRowHeight="15.75" x14ac:dyDescent="0.25"/>
  <cols>
    <col min="1" max="1" width="5.7109375" style="11" customWidth="1"/>
    <col min="2" max="2" width="8.140625" style="14" customWidth="1"/>
    <col min="3" max="3" width="25.85546875" style="15" customWidth="1"/>
    <col min="4" max="4" width="31.42578125" style="15" customWidth="1"/>
    <col min="5" max="5" width="10.5703125" style="11" customWidth="1"/>
    <col min="6" max="6" width="11.28515625" style="13" customWidth="1"/>
    <col min="7" max="7" width="10.7109375" style="11" customWidth="1"/>
    <col min="8" max="8" width="77.28515625" style="11" customWidth="1"/>
    <col min="9" max="9" width="22.28515625" style="16" customWidth="1"/>
    <col min="10" max="10" width="28.5703125" style="11" customWidth="1"/>
    <col min="11" max="11" width="1.7109375" style="8" customWidth="1"/>
    <col min="12" max="16384" width="9.140625" style="8"/>
  </cols>
  <sheetData>
    <row r="1" spans="1:11" x14ac:dyDescent="0.25">
      <c r="C1" s="104" t="s">
        <v>28</v>
      </c>
      <c r="D1" s="104"/>
      <c r="E1" s="104"/>
      <c r="F1" s="104"/>
      <c r="G1" s="104"/>
      <c r="H1" s="104"/>
      <c r="I1" s="104"/>
      <c r="J1" s="104"/>
    </row>
    <row r="2" spans="1:11" x14ac:dyDescent="0.25">
      <c r="D2" s="105" t="s">
        <v>17</v>
      </c>
      <c r="E2" s="105"/>
      <c r="F2" s="105"/>
      <c r="G2" s="105"/>
      <c r="H2" s="105"/>
    </row>
    <row r="3" spans="1:11" ht="15" customHeight="1" x14ac:dyDescent="0.25">
      <c r="A3" s="106" t="s">
        <v>12</v>
      </c>
      <c r="B3" s="106"/>
      <c r="C3" s="106"/>
      <c r="D3" s="107" t="s">
        <v>26</v>
      </c>
      <c r="E3" s="107"/>
      <c r="F3" s="107"/>
      <c r="G3" s="107"/>
      <c r="H3" s="107"/>
      <c r="I3" s="16" t="s">
        <v>13</v>
      </c>
      <c r="J3" s="11" t="s">
        <v>15</v>
      </c>
    </row>
    <row r="4" spans="1:11" ht="75.75" customHeight="1" x14ac:dyDescent="0.25">
      <c r="A4" s="108" t="s">
        <v>11</v>
      </c>
      <c r="B4" s="108"/>
      <c r="C4" s="108"/>
      <c r="D4" s="109" t="s">
        <v>110</v>
      </c>
      <c r="E4" s="110"/>
      <c r="F4" s="110"/>
      <c r="G4" s="110"/>
      <c r="H4" s="110"/>
      <c r="I4" s="111"/>
      <c r="J4" s="17" t="s">
        <v>16</v>
      </c>
      <c r="K4" s="7"/>
    </row>
    <row r="5" spans="1:11" x14ac:dyDescent="0.25">
      <c r="D5" s="102"/>
      <c r="E5" s="102"/>
      <c r="F5" s="102"/>
      <c r="G5" s="102"/>
      <c r="H5" s="102"/>
      <c r="I5" s="102"/>
      <c r="J5" s="102"/>
      <c r="K5" s="7"/>
    </row>
    <row r="6" spans="1:11" ht="47.25" x14ac:dyDescent="0.25">
      <c r="A6" s="18" t="s">
        <v>3</v>
      </c>
      <c r="B6" s="19" t="s">
        <v>0</v>
      </c>
      <c r="C6" s="20" t="s">
        <v>1</v>
      </c>
      <c r="D6" s="21" t="s">
        <v>4</v>
      </c>
      <c r="E6" s="22" t="s">
        <v>5</v>
      </c>
      <c r="F6" s="23" t="s">
        <v>6</v>
      </c>
      <c r="G6" s="22" t="s">
        <v>7</v>
      </c>
      <c r="H6" s="24" t="s">
        <v>8</v>
      </c>
      <c r="I6" s="25" t="s">
        <v>9</v>
      </c>
      <c r="J6" s="24" t="s">
        <v>10</v>
      </c>
      <c r="K6" s="7"/>
    </row>
    <row r="7" spans="1:11" x14ac:dyDescent="0.25">
      <c r="A7" s="26">
        <v>1</v>
      </c>
      <c r="B7" s="103">
        <v>2</v>
      </c>
      <c r="C7" s="103"/>
      <c r="D7" s="103"/>
      <c r="E7" s="27">
        <v>3</v>
      </c>
      <c r="F7" s="28"/>
      <c r="G7" s="26">
        <v>5</v>
      </c>
      <c r="H7" s="26">
        <v>6</v>
      </c>
      <c r="I7" s="26"/>
      <c r="J7" s="26">
        <v>8</v>
      </c>
      <c r="K7" s="7"/>
    </row>
    <row r="8" spans="1:11" ht="26.25" x14ac:dyDescent="0.25">
      <c r="A8" s="9" t="s">
        <v>2</v>
      </c>
      <c r="B8" s="97" t="s">
        <v>112</v>
      </c>
      <c r="C8" s="98" t="s">
        <v>35</v>
      </c>
      <c r="D8" s="98" t="s">
        <v>35</v>
      </c>
      <c r="E8" s="31"/>
      <c r="F8" s="32"/>
      <c r="G8" s="12"/>
      <c r="H8" s="85" t="s">
        <v>87</v>
      </c>
      <c r="I8" s="10"/>
    </row>
    <row r="9" spans="1:11" ht="39" x14ac:dyDescent="0.25">
      <c r="A9" s="9" t="s">
        <v>2</v>
      </c>
      <c r="B9" s="97" t="s">
        <v>113</v>
      </c>
      <c r="C9" s="98" t="s">
        <v>36</v>
      </c>
      <c r="D9" s="98" t="s">
        <v>36</v>
      </c>
      <c r="E9" s="31"/>
      <c r="F9" s="32"/>
      <c r="G9" s="12"/>
      <c r="H9" s="85" t="s">
        <v>168</v>
      </c>
      <c r="I9" s="10"/>
    </row>
    <row r="10" spans="1:11" ht="51.75" x14ac:dyDescent="0.25">
      <c r="A10" s="9" t="s">
        <v>2</v>
      </c>
      <c r="B10" s="97" t="s">
        <v>114</v>
      </c>
      <c r="C10" s="98" t="s">
        <v>37</v>
      </c>
      <c r="D10" s="98" t="s">
        <v>37</v>
      </c>
      <c r="E10" s="31"/>
      <c r="F10" s="32"/>
      <c r="G10" s="12"/>
      <c r="H10" s="85" t="s">
        <v>88</v>
      </c>
      <c r="I10" s="10"/>
    </row>
    <row r="11" spans="1:11" ht="51.75" x14ac:dyDescent="0.25">
      <c r="A11" s="9" t="s">
        <v>2</v>
      </c>
      <c r="B11" s="97" t="s">
        <v>115</v>
      </c>
      <c r="C11" s="98" t="s">
        <v>38</v>
      </c>
      <c r="D11" s="98" t="s">
        <v>38</v>
      </c>
      <c r="E11" s="31"/>
      <c r="F11" s="32"/>
      <c r="G11" s="12"/>
      <c r="H11" s="85" t="s">
        <v>89</v>
      </c>
      <c r="I11" s="10"/>
    </row>
    <row r="12" spans="1:11" ht="102" x14ac:dyDescent="0.25">
      <c r="A12" s="9" t="s">
        <v>2</v>
      </c>
      <c r="B12" s="97" t="s">
        <v>116</v>
      </c>
      <c r="C12" s="98" t="s">
        <v>39</v>
      </c>
      <c r="D12" s="98" t="s">
        <v>39</v>
      </c>
      <c r="E12" s="31"/>
      <c r="F12" s="32"/>
      <c r="G12" s="12"/>
      <c r="H12" s="85" t="s">
        <v>169</v>
      </c>
      <c r="I12" s="10"/>
    </row>
    <row r="13" spans="1:11" ht="102" x14ac:dyDescent="0.25">
      <c r="A13" s="9" t="s">
        <v>2</v>
      </c>
      <c r="B13" s="97" t="s">
        <v>117</v>
      </c>
      <c r="C13" s="98" t="s">
        <v>40</v>
      </c>
      <c r="D13" s="98" t="s">
        <v>40</v>
      </c>
      <c r="E13" s="31"/>
      <c r="F13" s="32"/>
      <c r="G13" s="12"/>
      <c r="H13" s="85" t="s">
        <v>170</v>
      </c>
      <c r="I13" s="10"/>
    </row>
    <row r="14" spans="1:11" ht="102" x14ac:dyDescent="0.25">
      <c r="A14" s="9" t="s">
        <v>2</v>
      </c>
      <c r="B14" s="97" t="s">
        <v>118</v>
      </c>
      <c r="C14" s="98" t="s">
        <v>41</v>
      </c>
      <c r="D14" s="98" t="s">
        <v>41</v>
      </c>
      <c r="E14" s="31"/>
      <c r="F14" s="32"/>
      <c r="G14" s="12"/>
      <c r="H14" s="85" t="s">
        <v>171</v>
      </c>
      <c r="I14" s="10"/>
    </row>
    <row r="15" spans="1:11" ht="63.75" x14ac:dyDescent="0.25">
      <c r="A15" s="9" t="s">
        <v>2</v>
      </c>
      <c r="B15" s="97" t="s">
        <v>119</v>
      </c>
      <c r="C15" s="98" t="s">
        <v>42</v>
      </c>
      <c r="D15" s="98" t="s">
        <v>42</v>
      </c>
      <c r="E15" s="31"/>
      <c r="F15" s="32"/>
      <c r="G15" s="12"/>
      <c r="H15" s="85" t="s">
        <v>172</v>
      </c>
      <c r="I15" s="10"/>
    </row>
    <row r="16" spans="1:11" ht="63.75" x14ac:dyDescent="0.25">
      <c r="A16" s="9" t="s">
        <v>2</v>
      </c>
      <c r="B16" s="97" t="s">
        <v>120</v>
      </c>
      <c r="C16" s="98" t="s">
        <v>42</v>
      </c>
      <c r="D16" s="98" t="s">
        <v>42</v>
      </c>
      <c r="E16" s="31"/>
      <c r="F16" s="32"/>
      <c r="G16" s="12"/>
      <c r="H16" s="85" t="s">
        <v>173</v>
      </c>
      <c r="I16" s="10"/>
    </row>
    <row r="17" spans="1:20" ht="51.75" x14ac:dyDescent="0.25">
      <c r="A17" s="9" t="s">
        <v>2</v>
      </c>
      <c r="B17" s="97" t="s">
        <v>121</v>
      </c>
      <c r="C17" s="98" t="s">
        <v>42</v>
      </c>
      <c r="D17" s="98" t="s">
        <v>42</v>
      </c>
      <c r="E17" s="31"/>
      <c r="F17" s="32"/>
      <c r="G17" s="12"/>
      <c r="H17" s="85" t="s">
        <v>174</v>
      </c>
      <c r="I17" s="10"/>
    </row>
    <row r="18" spans="1:20" ht="76.5" x14ac:dyDescent="0.25">
      <c r="A18" s="9" t="s">
        <v>2</v>
      </c>
      <c r="B18" s="97" t="s">
        <v>122</v>
      </c>
      <c r="C18" s="98" t="s">
        <v>43</v>
      </c>
      <c r="D18" s="98" t="s">
        <v>43</v>
      </c>
      <c r="E18" s="31"/>
      <c r="F18" s="32"/>
      <c r="G18" s="12"/>
      <c r="H18" s="85" t="s">
        <v>175</v>
      </c>
      <c r="I18" s="10"/>
    </row>
    <row r="19" spans="1:20" ht="89.25" x14ac:dyDescent="0.25">
      <c r="A19" s="9" t="s">
        <v>2</v>
      </c>
      <c r="B19" s="97" t="s">
        <v>123</v>
      </c>
      <c r="C19" s="98" t="s">
        <v>44</v>
      </c>
      <c r="D19" s="98" t="s">
        <v>44</v>
      </c>
      <c r="E19" s="31"/>
      <c r="F19" s="33"/>
      <c r="H19" s="85" t="s">
        <v>176</v>
      </c>
      <c r="I19" s="34"/>
    </row>
    <row r="20" spans="1:20" s="39" customFormat="1" ht="76.5" x14ac:dyDescent="0.25">
      <c r="A20" s="29" t="s">
        <v>2</v>
      </c>
      <c r="B20" s="97" t="s">
        <v>124</v>
      </c>
      <c r="C20" s="98" t="s">
        <v>45</v>
      </c>
      <c r="D20" s="98" t="s">
        <v>45</v>
      </c>
      <c r="E20" s="35"/>
      <c r="F20" s="36"/>
      <c r="G20" s="37"/>
      <c r="H20" s="85" t="s">
        <v>177</v>
      </c>
      <c r="I20" s="38"/>
      <c r="J20" s="37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14.75" x14ac:dyDescent="0.25">
      <c r="A21" s="29" t="s">
        <v>2</v>
      </c>
      <c r="B21" s="97" t="s">
        <v>125</v>
      </c>
      <c r="C21" s="98" t="s">
        <v>46</v>
      </c>
      <c r="D21" s="98" t="s">
        <v>46</v>
      </c>
      <c r="E21" s="40"/>
      <c r="F21" s="10"/>
      <c r="G21" s="10"/>
      <c r="H21" s="85" t="s">
        <v>90</v>
      </c>
      <c r="I21" s="10"/>
      <c r="J21" s="10"/>
      <c r="K21" s="41"/>
      <c r="L21" s="41"/>
      <c r="M21" s="41"/>
      <c r="N21" s="41"/>
      <c r="O21" s="41"/>
      <c r="P21" s="41"/>
      <c r="Q21" s="41"/>
      <c r="R21" s="41"/>
    </row>
    <row r="22" spans="1:20" ht="89.25" x14ac:dyDescent="0.25">
      <c r="A22" s="29" t="s">
        <v>2</v>
      </c>
      <c r="B22" s="97" t="s">
        <v>126</v>
      </c>
      <c r="C22" s="98" t="s">
        <v>47</v>
      </c>
      <c r="D22" s="98" t="s">
        <v>47</v>
      </c>
      <c r="E22" s="10"/>
      <c r="F22" s="10"/>
      <c r="G22" s="10"/>
      <c r="H22" s="85" t="s">
        <v>178</v>
      </c>
      <c r="I22" s="10"/>
      <c r="J22" s="10"/>
      <c r="K22" s="41"/>
      <c r="L22" s="41"/>
      <c r="M22" s="41"/>
      <c r="N22" s="41"/>
      <c r="O22" s="41"/>
      <c r="P22" s="41"/>
      <c r="Q22" s="41"/>
      <c r="R22" s="41"/>
    </row>
    <row r="23" spans="1:20" ht="89.25" x14ac:dyDescent="0.25">
      <c r="A23" s="29" t="s">
        <v>2</v>
      </c>
      <c r="B23" s="97" t="s">
        <v>127</v>
      </c>
      <c r="C23" s="98" t="s">
        <v>48</v>
      </c>
      <c r="D23" s="98" t="s">
        <v>48</v>
      </c>
      <c r="E23" s="10"/>
      <c r="F23" s="10"/>
      <c r="G23" s="10"/>
      <c r="H23" s="85" t="s">
        <v>179</v>
      </c>
      <c r="I23" s="10"/>
      <c r="J23" s="10"/>
      <c r="K23" s="41"/>
      <c r="L23" s="41"/>
      <c r="M23" s="41"/>
      <c r="N23" s="41"/>
      <c r="O23" s="41"/>
      <c r="P23" s="41"/>
      <c r="Q23" s="41"/>
      <c r="R23" s="41"/>
    </row>
    <row r="24" spans="1:20" ht="89.25" x14ac:dyDescent="0.25">
      <c r="A24" s="29" t="s">
        <v>2</v>
      </c>
      <c r="B24" s="97" t="s">
        <v>128</v>
      </c>
      <c r="C24" s="98" t="s">
        <v>49</v>
      </c>
      <c r="D24" s="98" t="s">
        <v>49</v>
      </c>
      <c r="E24" s="10"/>
      <c r="F24" s="10"/>
      <c r="G24" s="10"/>
      <c r="H24" s="85" t="s">
        <v>180</v>
      </c>
      <c r="I24" s="10"/>
      <c r="J24" s="10"/>
      <c r="K24" s="41"/>
      <c r="L24" s="41"/>
      <c r="M24" s="41"/>
      <c r="N24" s="41"/>
      <c r="O24" s="41"/>
      <c r="P24" s="41"/>
      <c r="Q24" s="41"/>
      <c r="R24" s="41"/>
    </row>
    <row r="25" spans="1:20" ht="89.25" x14ac:dyDescent="0.25">
      <c r="A25" s="29" t="s">
        <v>2</v>
      </c>
      <c r="B25" s="97" t="s">
        <v>129</v>
      </c>
      <c r="C25" s="98" t="s">
        <v>50</v>
      </c>
      <c r="D25" s="98" t="s">
        <v>50</v>
      </c>
      <c r="F25" s="11"/>
      <c r="H25" s="85" t="s">
        <v>91</v>
      </c>
      <c r="I25" s="11"/>
    </row>
    <row r="26" spans="1:20" ht="89.25" x14ac:dyDescent="0.25">
      <c r="A26" s="29" t="s">
        <v>2</v>
      </c>
      <c r="B26" s="97" t="s">
        <v>130</v>
      </c>
      <c r="C26" s="98" t="s">
        <v>51</v>
      </c>
      <c r="D26" s="98" t="s">
        <v>51</v>
      </c>
      <c r="F26" s="11"/>
      <c r="H26" s="85" t="s">
        <v>92</v>
      </c>
      <c r="I26" s="11"/>
    </row>
    <row r="27" spans="1:20" ht="89.25" x14ac:dyDescent="0.25">
      <c r="A27" s="29" t="s">
        <v>2</v>
      </c>
      <c r="B27" s="97" t="s">
        <v>131</v>
      </c>
      <c r="C27" s="98" t="s">
        <v>52</v>
      </c>
      <c r="D27" s="98" t="s">
        <v>52</v>
      </c>
      <c r="H27" s="85" t="s">
        <v>93</v>
      </c>
    </row>
    <row r="28" spans="1:20" ht="89.25" x14ac:dyDescent="0.25">
      <c r="A28" s="29" t="s">
        <v>2</v>
      </c>
      <c r="B28" s="97" t="s">
        <v>132</v>
      </c>
      <c r="C28" s="98" t="s">
        <v>53</v>
      </c>
      <c r="D28" s="98" t="s">
        <v>53</v>
      </c>
      <c r="H28" s="85" t="s">
        <v>94</v>
      </c>
    </row>
    <row r="29" spans="1:20" ht="89.25" x14ac:dyDescent="0.25">
      <c r="A29" s="29" t="s">
        <v>2</v>
      </c>
      <c r="B29" s="97" t="s">
        <v>133</v>
      </c>
      <c r="C29" s="98" t="s">
        <v>54</v>
      </c>
      <c r="D29" s="98" t="s">
        <v>54</v>
      </c>
      <c r="H29" s="85" t="s">
        <v>95</v>
      </c>
    </row>
    <row r="30" spans="1:20" ht="76.5" x14ac:dyDescent="0.25">
      <c r="A30" s="29" t="s">
        <v>2</v>
      </c>
      <c r="B30" s="97" t="s">
        <v>134</v>
      </c>
      <c r="C30" s="98" t="s">
        <v>55</v>
      </c>
      <c r="D30" s="98" t="s">
        <v>55</v>
      </c>
      <c r="H30" s="85" t="s">
        <v>181</v>
      </c>
    </row>
    <row r="31" spans="1:20" ht="76.5" x14ac:dyDescent="0.25">
      <c r="A31" s="29" t="s">
        <v>2</v>
      </c>
      <c r="B31" s="99" t="s">
        <v>135</v>
      </c>
      <c r="C31" s="100" t="s">
        <v>56</v>
      </c>
      <c r="D31" s="100" t="s">
        <v>56</v>
      </c>
      <c r="H31" s="85" t="s">
        <v>182</v>
      </c>
    </row>
    <row r="32" spans="1:20" ht="102" x14ac:dyDescent="0.25">
      <c r="A32" s="29" t="s">
        <v>2</v>
      </c>
      <c r="B32" s="97" t="s">
        <v>136</v>
      </c>
      <c r="C32" s="98" t="s">
        <v>57</v>
      </c>
      <c r="D32" s="98" t="s">
        <v>57</v>
      </c>
      <c r="H32" s="85" t="s">
        <v>96</v>
      </c>
    </row>
    <row r="33" spans="1:18" ht="102" x14ac:dyDescent="0.25">
      <c r="A33" s="29" t="s">
        <v>2</v>
      </c>
      <c r="B33" s="97" t="s">
        <v>137</v>
      </c>
      <c r="C33" s="98" t="s">
        <v>58</v>
      </c>
      <c r="D33" s="98" t="s">
        <v>58</v>
      </c>
      <c r="H33" s="85" t="s">
        <v>97</v>
      </c>
    </row>
    <row r="34" spans="1:18" ht="102" x14ac:dyDescent="0.25">
      <c r="A34" s="29" t="s">
        <v>2</v>
      </c>
      <c r="B34" s="97" t="s">
        <v>138</v>
      </c>
      <c r="C34" s="98" t="s">
        <v>59</v>
      </c>
      <c r="D34" s="98" t="s">
        <v>59</v>
      </c>
      <c r="H34" s="85" t="s">
        <v>98</v>
      </c>
    </row>
    <row r="35" spans="1:18" ht="102" x14ac:dyDescent="0.25">
      <c r="A35" s="29" t="s">
        <v>2</v>
      </c>
      <c r="B35" s="97" t="s">
        <v>139</v>
      </c>
      <c r="C35" s="98" t="s">
        <v>60</v>
      </c>
      <c r="D35" s="98" t="s">
        <v>60</v>
      </c>
      <c r="H35" s="85" t="s">
        <v>183</v>
      </c>
    </row>
    <row r="36" spans="1:18" ht="102" x14ac:dyDescent="0.25">
      <c r="A36" s="29" t="s">
        <v>2</v>
      </c>
      <c r="B36" s="97" t="s">
        <v>140</v>
      </c>
      <c r="C36" s="98" t="s">
        <v>61</v>
      </c>
      <c r="D36" s="98" t="s">
        <v>61</v>
      </c>
      <c r="H36" s="85" t="s">
        <v>184</v>
      </c>
    </row>
    <row r="37" spans="1:18" ht="102" x14ac:dyDescent="0.25">
      <c r="A37" s="29" t="s">
        <v>2</v>
      </c>
      <c r="B37" s="97" t="s">
        <v>141</v>
      </c>
      <c r="C37" s="98" t="s">
        <v>62</v>
      </c>
      <c r="D37" s="98" t="s">
        <v>62</v>
      </c>
      <c r="H37" s="85" t="s">
        <v>185</v>
      </c>
    </row>
    <row r="38" spans="1:18" ht="102" x14ac:dyDescent="0.25">
      <c r="B38" s="97" t="s">
        <v>142</v>
      </c>
      <c r="C38" s="98" t="s">
        <v>63</v>
      </c>
      <c r="D38" s="98" t="s">
        <v>63</v>
      </c>
      <c r="H38" s="85" t="s">
        <v>186</v>
      </c>
    </row>
    <row r="39" spans="1:18" ht="39" x14ac:dyDescent="0.25">
      <c r="B39" s="97" t="s">
        <v>143</v>
      </c>
      <c r="C39" s="98" t="s">
        <v>64</v>
      </c>
      <c r="D39" s="98" t="s">
        <v>64</v>
      </c>
      <c r="H39" s="85" t="s">
        <v>99</v>
      </c>
    </row>
    <row r="40" spans="1:18" ht="39" x14ac:dyDescent="0.25">
      <c r="B40" s="97" t="s">
        <v>144</v>
      </c>
      <c r="C40" s="98" t="s">
        <v>65</v>
      </c>
      <c r="D40" s="98" t="s">
        <v>65</v>
      </c>
      <c r="H40" s="85" t="s">
        <v>100</v>
      </c>
    </row>
    <row r="41" spans="1:18" ht="39" x14ac:dyDescent="0.25">
      <c r="B41" s="97" t="s">
        <v>145</v>
      </c>
      <c r="C41" s="98" t="s">
        <v>66</v>
      </c>
      <c r="D41" s="98" t="s">
        <v>66</v>
      </c>
      <c r="E41" s="2"/>
      <c r="F41" s="1"/>
      <c r="G41" s="1"/>
      <c r="H41" s="85" t="s">
        <v>101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39.75" x14ac:dyDescent="0.3">
      <c r="B42" s="97" t="s">
        <v>146</v>
      </c>
      <c r="C42" s="98" t="s">
        <v>67</v>
      </c>
      <c r="D42" s="98" t="s">
        <v>67</v>
      </c>
      <c r="E42" s="4"/>
      <c r="F42" s="4"/>
      <c r="G42" s="4"/>
      <c r="H42" s="85" t="s">
        <v>102</v>
      </c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39.75" x14ac:dyDescent="0.3">
      <c r="B43" s="97" t="s">
        <v>147</v>
      </c>
      <c r="C43" s="98" t="s">
        <v>68</v>
      </c>
      <c r="D43" s="98" t="s">
        <v>68</v>
      </c>
      <c r="E43" s="4"/>
      <c r="F43" s="4"/>
      <c r="G43" s="4"/>
      <c r="H43" s="85" t="s">
        <v>103</v>
      </c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02" x14ac:dyDescent="0.3">
      <c r="B44" s="97" t="s">
        <v>148</v>
      </c>
      <c r="C44" s="98" t="s">
        <v>69</v>
      </c>
      <c r="D44" s="98" t="s">
        <v>69</v>
      </c>
      <c r="E44" s="4"/>
      <c r="F44" s="4"/>
      <c r="G44" s="4"/>
      <c r="H44" s="85" t="s">
        <v>187</v>
      </c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02" x14ac:dyDescent="0.25">
      <c r="B45" s="97" t="s">
        <v>149</v>
      </c>
      <c r="C45" s="98" t="s">
        <v>70</v>
      </c>
      <c r="D45" s="98" t="s">
        <v>70</v>
      </c>
      <c r="E45"/>
      <c r="F45"/>
      <c r="G45"/>
      <c r="H45" s="85" t="s">
        <v>188</v>
      </c>
      <c r="I45"/>
      <c r="J45"/>
      <c r="K45"/>
      <c r="L45"/>
      <c r="M45"/>
      <c r="N45"/>
      <c r="O45"/>
      <c r="P45"/>
      <c r="Q45"/>
      <c r="R45"/>
    </row>
    <row r="46" spans="1:18" ht="114.75" x14ac:dyDescent="0.25">
      <c r="B46" s="97" t="s">
        <v>150</v>
      </c>
      <c r="C46" s="98" t="s">
        <v>71</v>
      </c>
      <c r="D46" s="98" t="s">
        <v>71</v>
      </c>
      <c r="H46" s="85" t="s">
        <v>104</v>
      </c>
    </row>
    <row r="47" spans="1:18" ht="191.25" x14ac:dyDescent="0.25">
      <c r="B47" s="97" t="s">
        <v>151</v>
      </c>
      <c r="C47" s="98" t="s">
        <v>72</v>
      </c>
      <c r="D47" s="98" t="s">
        <v>72</v>
      </c>
      <c r="H47" s="85" t="s">
        <v>105</v>
      </c>
    </row>
    <row r="48" spans="1:18" ht="127.5" x14ac:dyDescent="0.25">
      <c r="B48" s="97" t="s">
        <v>152</v>
      </c>
      <c r="C48" s="98" t="s">
        <v>73</v>
      </c>
      <c r="D48" s="98" t="s">
        <v>73</v>
      </c>
      <c r="H48" s="85" t="s">
        <v>106</v>
      </c>
    </row>
    <row r="49" spans="2:8" ht="191.25" x14ac:dyDescent="0.25">
      <c r="B49" s="97" t="s">
        <v>153</v>
      </c>
      <c r="C49" s="98" t="s">
        <v>74</v>
      </c>
      <c r="D49" s="98" t="s">
        <v>74</v>
      </c>
      <c r="H49" s="85" t="s">
        <v>107</v>
      </c>
    </row>
    <row r="50" spans="2:8" ht="191.25" x14ac:dyDescent="0.25">
      <c r="B50" s="97" t="s">
        <v>154</v>
      </c>
      <c r="C50" s="98" t="s">
        <v>75</v>
      </c>
      <c r="D50" s="98" t="s">
        <v>75</v>
      </c>
      <c r="H50" s="85" t="s">
        <v>108</v>
      </c>
    </row>
    <row r="51" spans="2:8" ht="140.25" x14ac:dyDescent="0.25">
      <c r="B51" s="97" t="s">
        <v>155</v>
      </c>
      <c r="C51" s="98" t="s">
        <v>76</v>
      </c>
      <c r="D51" s="98" t="s">
        <v>76</v>
      </c>
      <c r="H51" s="85" t="s">
        <v>189</v>
      </c>
    </row>
    <row r="52" spans="2:8" ht="51.75" x14ac:dyDescent="0.25">
      <c r="B52" s="97" t="s">
        <v>156</v>
      </c>
      <c r="C52" s="98" t="s">
        <v>157</v>
      </c>
      <c r="D52" s="98" t="s">
        <v>157</v>
      </c>
      <c r="H52" s="85" t="s">
        <v>157</v>
      </c>
    </row>
    <row r="53" spans="2:8" ht="51.75" x14ac:dyDescent="0.25">
      <c r="B53" s="97" t="s">
        <v>158</v>
      </c>
      <c r="C53" s="98" t="s">
        <v>77</v>
      </c>
      <c r="D53" s="98" t="s">
        <v>77</v>
      </c>
      <c r="H53" s="85" t="s">
        <v>77</v>
      </c>
    </row>
    <row r="54" spans="2:8" ht="51.75" x14ac:dyDescent="0.25">
      <c r="B54" s="97" t="s">
        <v>159</v>
      </c>
      <c r="C54" s="98" t="s">
        <v>78</v>
      </c>
      <c r="D54" s="98" t="s">
        <v>78</v>
      </c>
      <c r="H54" s="85" t="s">
        <v>78</v>
      </c>
    </row>
    <row r="55" spans="2:8" ht="51.75" x14ac:dyDescent="0.25">
      <c r="B55" s="97" t="s">
        <v>160</v>
      </c>
      <c r="C55" s="98" t="s">
        <v>79</v>
      </c>
      <c r="D55" s="98" t="s">
        <v>79</v>
      </c>
      <c r="H55" s="85" t="s">
        <v>79</v>
      </c>
    </row>
    <row r="56" spans="2:8" ht="51.75" x14ac:dyDescent="0.25">
      <c r="B56" s="97" t="s">
        <v>161</v>
      </c>
      <c r="C56" s="98" t="s">
        <v>80</v>
      </c>
      <c r="D56" s="98" t="s">
        <v>80</v>
      </c>
      <c r="H56" s="85" t="s">
        <v>80</v>
      </c>
    </row>
    <row r="57" spans="2:8" ht="76.5" x14ac:dyDescent="0.25">
      <c r="B57" s="97" t="s">
        <v>162</v>
      </c>
      <c r="C57" s="98" t="s">
        <v>81</v>
      </c>
      <c r="D57" s="98" t="s">
        <v>81</v>
      </c>
      <c r="H57" s="85" t="s">
        <v>190</v>
      </c>
    </row>
    <row r="58" spans="2:8" ht="76.5" x14ac:dyDescent="0.25">
      <c r="B58" s="97" t="s">
        <v>163</v>
      </c>
      <c r="C58" s="98" t="s">
        <v>82</v>
      </c>
      <c r="D58" s="98" t="s">
        <v>82</v>
      </c>
      <c r="H58" s="85" t="s">
        <v>191</v>
      </c>
    </row>
    <row r="59" spans="2:8" ht="102" x14ac:dyDescent="0.25">
      <c r="B59" s="97" t="s">
        <v>164</v>
      </c>
      <c r="C59" s="98" t="s">
        <v>83</v>
      </c>
      <c r="D59" s="98" t="s">
        <v>83</v>
      </c>
      <c r="H59" s="85" t="s">
        <v>192</v>
      </c>
    </row>
    <row r="60" spans="2:8" ht="51.75" x14ac:dyDescent="0.25">
      <c r="B60" s="97" t="s">
        <v>165</v>
      </c>
      <c r="C60" s="98" t="s">
        <v>84</v>
      </c>
      <c r="D60" s="98" t="s">
        <v>84</v>
      </c>
      <c r="H60" s="85" t="s">
        <v>109</v>
      </c>
    </row>
    <row r="61" spans="2:8" ht="63.75" x14ac:dyDescent="0.25">
      <c r="B61" s="97" t="s">
        <v>166</v>
      </c>
      <c r="C61" s="101" t="s">
        <v>85</v>
      </c>
      <c r="D61" s="101" t="s">
        <v>85</v>
      </c>
      <c r="H61" s="85" t="s">
        <v>193</v>
      </c>
    </row>
    <row r="62" spans="2:8" ht="51.75" x14ac:dyDescent="0.25">
      <c r="B62" s="97" t="s">
        <v>167</v>
      </c>
      <c r="C62" s="98" t="s">
        <v>86</v>
      </c>
      <c r="D62" s="98" t="s">
        <v>86</v>
      </c>
      <c r="H62" s="85" t="s">
        <v>194</v>
      </c>
    </row>
  </sheetData>
  <autoFilter ref="A6:K1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tabSelected="1" workbookViewId="0">
      <pane xSplit="1" topLeftCell="B1" activePane="topRight" state="frozen"/>
      <selection pane="topRight" activeCell="C66" sqref="C66"/>
    </sheetView>
  </sheetViews>
  <sheetFormatPr defaultRowHeight="15.75" x14ac:dyDescent="0.25"/>
  <cols>
    <col min="1" max="1" width="3.42578125" style="60" customWidth="1"/>
    <col min="2" max="2" width="5.7109375" style="60" customWidth="1"/>
    <col min="3" max="3" width="5.28515625" style="60" customWidth="1"/>
    <col min="4" max="4" width="25.85546875" style="60" customWidth="1"/>
    <col min="5" max="5" width="14.42578125" style="74" customWidth="1"/>
    <col min="6" max="6" width="15.140625" style="75" customWidth="1"/>
    <col min="7" max="7" width="19.5703125" style="76" customWidth="1"/>
    <col min="8" max="8" width="18.28515625" style="73" customWidth="1"/>
    <col min="9" max="9" width="20.5703125" style="60" customWidth="1"/>
    <col min="10" max="10" width="19.28515625" style="60" customWidth="1"/>
    <col min="11" max="11" width="20.42578125" style="73" customWidth="1"/>
    <col min="12" max="12" width="30" style="60" customWidth="1"/>
    <col min="13" max="13" width="18.140625" style="73" bestFit="1" customWidth="1"/>
    <col min="14" max="16384" width="9.140625" style="60"/>
  </cols>
  <sheetData>
    <row r="1" spans="1:14" s="45" customFormat="1" x14ac:dyDescent="0.25">
      <c r="D1" s="112" t="s">
        <v>29</v>
      </c>
      <c r="E1" s="113"/>
      <c r="F1" s="113"/>
      <c r="G1" s="113"/>
      <c r="H1" s="113"/>
      <c r="I1" s="113"/>
      <c r="J1" s="113"/>
      <c r="K1" s="114"/>
      <c r="L1" s="46"/>
      <c r="M1" s="77"/>
      <c r="N1" s="47"/>
    </row>
    <row r="2" spans="1:14" s="45" customFormat="1" x14ac:dyDescent="0.25">
      <c r="D2" s="48" t="s">
        <v>20</v>
      </c>
      <c r="E2" s="48"/>
      <c r="F2" s="48"/>
      <c r="G2" s="48"/>
      <c r="H2" s="49"/>
      <c r="I2" s="48"/>
      <c r="J2" s="48"/>
      <c r="K2" s="50"/>
      <c r="M2" s="77"/>
      <c r="N2" s="47"/>
    </row>
    <row r="3" spans="1:14" s="45" customFormat="1" x14ac:dyDescent="0.25">
      <c r="B3" s="51" t="s">
        <v>12</v>
      </c>
      <c r="C3" s="51"/>
      <c r="D3" s="51"/>
      <c r="E3" s="51" t="s">
        <v>26</v>
      </c>
      <c r="F3" s="51"/>
      <c r="G3" s="51"/>
      <c r="H3" s="52"/>
      <c r="I3" s="51"/>
      <c r="K3" s="53" t="s">
        <v>13</v>
      </c>
      <c r="L3" s="45" t="s">
        <v>15</v>
      </c>
      <c r="M3" s="77"/>
      <c r="N3" s="47"/>
    </row>
    <row r="4" spans="1:14" s="42" customFormat="1" ht="68.25" customHeight="1" x14ac:dyDescent="0.25">
      <c r="A4" s="54"/>
      <c r="B4" s="116" t="s">
        <v>11</v>
      </c>
      <c r="C4" s="117"/>
      <c r="D4" s="118"/>
      <c r="E4" s="119" t="s">
        <v>111</v>
      </c>
      <c r="F4" s="120"/>
      <c r="G4" s="120"/>
      <c r="H4" s="120"/>
      <c r="I4" s="120"/>
      <c r="J4" s="121"/>
      <c r="K4" s="55" t="s">
        <v>14</v>
      </c>
      <c r="L4" s="56" t="s">
        <v>16</v>
      </c>
      <c r="M4" s="78"/>
      <c r="N4" s="57"/>
    </row>
    <row r="5" spans="1:14" s="45" customFormat="1" x14ac:dyDescent="0.25">
      <c r="A5" s="54"/>
      <c r="E5" s="56"/>
      <c r="F5" s="56"/>
      <c r="G5" s="56"/>
      <c r="H5" s="55"/>
      <c r="I5" s="56"/>
      <c r="J5" s="56"/>
      <c r="K5" s="55"/>
      <c r="L5" s="56"/>
      <c r="M5" s="77"/>
      <c r="N5" s="47"/>
    </row>
    <row r="6" spans="1:14" ht="47.25" x14ac:dyDescent="0.25">
      <c r="A6" s="58"/>
      <c r="B6" s="80" t="s">
        <v>3</v>
      </c>
      <c r="C6" s="81" t="s">
        <v>0</v>
      </c>
      <c r="D6" s="81" t="s">
        <v>1</v>
      </c>
      <c r="E6" s="82" t="s">
        <v>4</v>
      </c>
      <c r="F6" s="82" t="s">
        <v>21</v>
      </c>
      <c r="G6" s="83" t="s">
        <v>31</v>
      </c>
      <c r="H6" s="83" t="s">
        <v>22</v>
      </c>
      <c r="I6" s="82" t="s">
        <v>23</v>
      </c>
      <c r="J6" s="82" t="s">
        <v>34</v>
      </c>
      <c r="K6" s="83" t="s">
        <v>33</v>
      </c>
      <c r="L6" s="82" t="s">
        <v>24</v>
      </c>
      <c r="M6" s="84" t="s">
        <v>30</v>
      </c>
    </row>
    <row r="7" spans="1:14" x14ac:dyDescent="0.25">
      <c r="A7" s="58"/>
      <c r="B7" s="61">
        <v>1</v>
      </c>
      <c r="C7" s="115">
        <v>2</v>
      </c>
      <c r="D7" s="115"/>
      <c r="E7" s="115"/>
      <c r="F7" s="61">
        <v>3</v>
      </c>
      <c r="G7" s="62"/>
      <c r="H7" s="62">
        <v>5</v>
      </c>
      <c r="I7" s="61">
        <v>6</v>
      </c>
      <c r="J7" s="61">
        <v>7</v>
      </c>
      <c r="K7" s="62">
        <v>8</v>
      </c>
      <c r="L7" s="61">
        <v>9</v>
      </c>
      <c r="M7" s="77"/>
    </row>
    <row r="8" spans="1:14" ht="64.5" x14ac:dyDescent="0.25">
      <c r="B8" s="63" t="s">
        <v>2</v>
      </c>
      <c r="C8" s="97" t="s">
        <v>112</v>
      </c>
      <c r="D8" s="98" t="s">
        <v>35</v>
      </c>
      <c r="E8" s="98" t="s">
        <v>35</v>
      </c>
      <c r="F8" s="43" t="s">
        <v>27</v>
      </c>
      <c r="G8" s="97">
        <v>452</v>
      </c>
      <c r="H8" s="53"/>
      <c r="I8" s="45"/>
      <c r="J8" s="45"/>
      <c r="K8" s="53"/>
      <c r="L8" s="59" t="s">
        <v>32</v>
      </c>
      <c r="M8" s="79">
        <v>48513.159999999996</v>
      </c>
    </row>
    <row r="9" spans="1:14" ht="77.25" x14ac:dyDescent="0.25">
      <c r="B9" s="63" t="s">
        <v>2</v>
      </c>
      <c r="C9" s="97" t="s">
        <v>113</v>
      </c>
      <c r="D9" s="98" t="s">
        <v>36</v>
      </c>
      <c r="E9" s="98" t="s">
        <v>36</v>
      </c>
      <c r="F9" s="43" t="s">
        <v>27</v>
      </c>
      <c r="G9" s="97">
        <v>52</v>
      </c>
      <c r="H9" s="53"/>
      <c r="I9" s="45"/>
      <c r="J9" s="45"/>
      <c r="K9" s="53"/>
      <c r="L9" s="59" t="s">
        <v>32</v>
      </c>
      <c r="M9" s="79">
        <v>6643.52</v>
      </c>
    </row>
    <row r="10" spans="1:14" ht="90" x14ac:dyDescent="0.25">
      <c r="B10" s="63" t="s">
        <v>2</v>
      </c>
      <c r="C10" s="97" t="s">
        <v>114</v>
      </c>
      <c r="D10" s="98" t="s">
        <v>37</v>
      </c>
      <c r="E10" s="98" t="s">
        <v>37</v>
      </c>
      <c r="F10" s="43" t="s">
        <v>27</v>
      </c>
      <c r="G10" s="97">
        <v>27</v>
      </c>
      <c r="H10" s="53"/>
      <c r="I10" s="45"/>
      <c r="J10" s="45"/>
      <c r="K10" s="53"/>
      <c r="L10" s="59" t="s">
        <v>32</v>
      </c>
      <c r="M10" s="79">
        <v>8543.0700000000015</v>
      </c>
    </row>
    <row r="11" spans="1:14" ht="90" x14ac:dyDescent="0.25">
      <c r="B11" s="63" t="s">
        <v>2</v>
      </c>
      <c r="C11" s="97" t="s">
        <v>115</v>
      </c>
      <c r="D11" s="98" t="s">
        <v>38</v>
      </c>
      <c r="E11" s="98" t="s">
        <v>38</v>
      </c>
      <c r="F11" s="43" t="s">
        <v>27</v>
      </c>
      <c r="G11" s="97">
        <v>27</v>
      </c>
      <c r="H11" s="53"/>
      <c r="I11" s="45"/>
      <c r="J11" s="45"/>
      <c r="K11" s="53"/>
      <c r="L11" s="59" t="s">
        <v>32</v>
      </c>
      <c r="M11" s="79">
        <v>11635.65</v>
      </c>
    </row>
    <row r="12" spans="1:14" ht="63" x14ac:dyDescent="0.25">
      <c r="B12" s="63" t="s">
        <v>2</v>
      </c>
      <c r="C12" s="97" t="s">
        <v>116</v>
      </c>
      <c r="D12" s="98" t="s">
        <v>39</v>
      </c>
      <c r="E12" s="98" t="s">
        <v>39</v>
      </c>
      <c r="F12" s="43" t="s">
        <v>27</v>
      </c>
      <c r="G12" s="97">
        <v>12</v>
      </c>
      <c r="H12" s="53"/>
      <c r="I12" s="45"/>
      <c r="J12" s="45"/>
      <c r="K12" s="53"/>
      <c r="L12" s="59" t="s">
        <v>32</v>
      </c>
      <c r="M12" s="79">
        <v>85176</v>
      </c>
    </row>
    <row r="13" spans="1:14" ht="63" x14ac:dyDescent="0.25">
      <c r="B13" s="63" t="s">
        <v>2</v>
      </c>
      <c r="C13" s="97" t="s">
        <v>117</v>
      </c>
      <c r="D13" s="98" t="s">
        <v>40</v>
      </c>
      <c r="E13" s="98" t="s">
        <v>40</v>
      </c>
      <c r="F13" s="43" t="s">
        <v>27</v>
      </c>
      <c r="G13" s="97">
        <v>12</v>
      </c>
      <c r="H13" s="53"/>
      <c r="I13" s="45"/>
      <c r="J13" s="45"/>
      <c r="K13" s="53"/>
      <c r="L13" s="59" t="s">
        <v>32</v>
      </c>
      <c r="M13" s="79">
        <v>85176</v>
      </c>
    </row>
    <row r="14" spans="1:14" ht="63" x14ac:dyDescent="0.25">
      <c r="B14" s="63" t="s">
        <v>2</v>
      </c>
      <c r="C14" s="97" t="s">
        <v>118</v>
      </c>
      <c r="D14" s="98" t="s">
        <v>41</v>
      </c>
      <c r="E14" s="98" t="s">
        <v>41</v>
      </c>
      <c r="F14" s="43" t="s">
        <v>27</v>
      </c>
      <c r="G14" s="97">
        <v>32</v>
      </c>
      <c r="H14" s="53"/>
      <c r="I14" s="45"/>
      <c r="J14" s="45"/>
      <c r="K14" s="53"/>
      <c r="L14" s="59" t="s">
        <v>32</v>
      </c>
      <c r="M14" s="79">
        <v>227136</v>
      </c>
    </row>
    <row r="15" spans="1:14" ht="128.25" x14ac:dyDescent="0.25">
      <c r="B15" s="63" t="s">
        <v>2</v>
      </c>
      <c r="C15" s="97" t="s">
        <v>119</v>
      </c>
      <c r="D15" s="98" t="s">
        <v>42</v>
      </c>
      <c r="E15" s="98" t="s">
        <v>42</v>
      </c>
      <c r="F15" s="43" t="s">
        <v>27</v>
      </c>
      <c r="G15" s="97">
        <v>3</v>
      </c>
      <c r="H15" s="53"/>
      <c r="I15" s="45"/>
      <c r="J15" s="45"/>
      <c r="K15" s="53"/>
      <c r="L15" s="59" t="s">
        <v>32</v>
      </c>
      <c r="M15" s="79">
        <v>20913.75</v>
      </c>
    </row>
    <row r="16" spans="1:14" ht="128.25" x14ac:dyDescent="0.25">
      <c r="B16" s="63" t="s">
        <v>2</v>
      </c>
      <c r="C16" s="97" t="s">
        <v>120</v>
      </c>
      <c r="D16" s="98" t="s">
        <v>42</v>
      </c>
      <c r="E16" s="98" t="s">
        <v>42</v>
      </c>
      <c r="F16" s="43" t="s">
        <v>27</v>
      </c>
      <c r="G16" s="97">
        <v>20</v>
      </c>
      <c r="H16" s="53"/>
      <c r="I16" s="45"/>
      <c r="J16" s="45"/>
      <c r="K16" s="53"/>
      <c r="L16" s="59" t="s">
        <v>32</v>
      </c>
      <c r="M16" s="79">
        <v>173366</v>
      </c>
    </row>
    <row r="17" spans="1:14" s="67" customFormat="1" ht="128.25" x14ac:dyDescent="0.25">
      <c r="B17" s="64" t="s">
        <v>2</v>
      </c>
      <c r="C17" s="97" t="s">
        <v>121</v>
      </c>
      <c r="D17" s="98" t="s">
        <v>42</v>
      </c>
      <c r="E17" s="98" t="s">
        <v>42</v>
      </c>
      <c r="F17" s="44" t="s">
        <v>27</v>
      </c>
      <c r="G17" s="97">
        <v>80</v>
      </c>
      <c r="H17" s="53"/>
      <c r="I17" s="66"/>
      <c r="J17" s="66"/>
      <c r="K17" s="65"/>
      <c r="L17" s="59" t="s">
        <v>32</v>
      </c>
      <c r="M17" s="79">
        <v>693464</v>
      </c>
    </row>
    <row r="18" spans="1:14" s="67" customFormat="1" ht="90" x14ac:dyDescent="0.25">
      <c r="B18" s="64" t="s">
        <v>2</v>
      </c>
      <c r="C18" s="97" t="s">
        <v>122</v>
      </c>
      <c r="D18" s="98" t="s">
        <v>43</v>
      </c>
      <c r="E18" s="98" t="s">
        <v>43</v>
      </c>
      <c r="F18" s="44" t="s">
        <v>27</v>
      </c>
      <c r="G18" s="97">
        <v>80</v>
      </c>
      <c r="H18" s="53"/>
      <c r="I18" s="66"/>
      <c r="J18" s="66"/>
      <c r="K18" s="65"/>
      <c r="L18" s="59" t="s">
        <v>32</v>
      </c>
      <c r="M18" s="79">
        <v>32177.600000000002</v>
      </c>
    </row>
    <row r="19" spans="1:14" s="67" customFormat="1" ht="90" x14ac:dyDescent="0.25">
      <c r="B19" s="64" t="s">
        <v>2</v>
      </c>
      <c r="C19" s="97" t="s">
        <v>123</v>
      </c>
      <c r="D19" s="98" t="s">
        <v>44</v>
      </c>
      <c r="E19" s="98" t="s">
        <v>44</v>
      </c>
      <c r="F19" s="44" t="s">
        <v>27</v>
      </c>
      <c r="G19" s="97">
        <v>190</v>
      </c>
      <c r="H19" s="53"/>
      <c r="I19" s="66"/>
      <c r="J19" s="66"/>
      <c r="K19" s="65"/>
      <c r="L19" s="59" t="s">
        <v>32</v>
      </c>
      <c r="M19" s="79">
        <v>76421.8</v>
      </c>
    </row>
    <row r="20" spans="1:14" s="67" customFormat="1" ht="64.5" x14ac:dyDescent="0.25">
      <c r="B20" s="64" t="s">
        <v>2</v>
      </c>
      <c r="C20" s="97" t="s">
        <v>124</v>
      </c>
      <c r="D20" s="98" t="s">
        <v>45</v>
      </c>
      <c r="E20" s="98" t="s">
        <v>45</v>
      </c>
      <c r="F20" s="44" t="s">
        <v>27</v>
      </c>
      <c r="G20" s="97">
        <v>120</v>
      </c>
      <c r="H20" s="53"/>
      <c r="I20" s="66"/>
      <c r="J20" s="66"/>
      <c r="K20" s="65"/>
      <c r="L20" s="59" t="s">
        <v>32</v>
      </c>
      <c r="M20" s="79">
        <v>46656</v>
      </c>
    </row>
    <row r="21" spans="1:14" s="67" customFormat="1" ht="64.5" x14ac:dyDescent="0.25">
      <c r="B21" s="64" t="s">
        <v>2</v>
      </c>
      <c r="C21" s="97" t="s">
        <v>125</v>
      </c>
      <c r="D21" s="98" t="s">
        <v>46</v>
      </c>
      <c r="E21" s="98" t="s">
        <v>46</v>
      </c>
      <c r="F21" s="44" t="s">
        <v>27</v>
      </c>
      <c r="G21" s="97">
        <v>100</v>
      </c>
      <c r="H21" s="53"/>
      <c r="I21" s="66"/>
      <c r="J21" s="66"/>
      <c r="K21" s="65"/>
      <c r="L21" s="59" t="s">
        <v>32</v>
      </c>
      <c r="M21" s="79">
        <v>44227</v>
      </c>
    </row>
    <row r="22" spans="1:14" s="67" customFormat="1" ht="77.25" x14ac:dyDescent="0.25">
      <c r="B22" s="64" t="s">
        <v>2</v>
      </c>
      <c r="C22" s="97" t="s">
        <v>126</v>
      </c>
      <c r="D22" s="98" t="s">
        <v>47</v>
      </c>
      <c r="E22" s="98" t="s">
        <v>47</v>
      </c>
      <c r="F22" s="44" t="s">
        <v>27</v>
      </c>
      <c r="G22" s="97">
        <v>10</v>
      </c>
      <c r="H22" s="53"/>
      <c r="I22" s="66"/>
      <c r="J22" s="66"/>
      <c r="K22" s="65"/>
      <c r="L22" s="59" t="s">
        <v>32</v>
      </c>
      <c r="M22" s="79">
        <v>4689.8</v>
      </c>
    </row>
    <row r="23" spans="1:14" s="67" customFormat="1" ht="77.25" x14ac:dyDescent="0.25">
      <c r="B23" s="64" t="s">
        <v>2</v>
      </c>
      <c r="C23" s="97" t="s">
        <v>127</v>
      </c>
      <c r="D23" s="98" t="s">
        <v>48</v>
      </c>
      <c r="E23" s="98" t="s">
        <v>48</v>
      </c>
      <c r="F23" s="44" t="s">
        <v>27</v>
      </c>
      <c r="G23" s="97">
        <v>40</v>
      </c>
      <c r="H23" s="53"/>
      <c r="I23" s="68"/>
      <c r="J23" s="66"/>
      <c r="K23" s="65"/>
      <c r="L23" s="59" t="s">
        <v>32</v>
      </c>
      <c r="M23" s="79">
        <v>18759.2</v>
      </c>
    </row>
    <row r="24" spans="1:14" s="66" customFormat="1" ht="77.25" x14ac:dyDescent="0.25">
      <c r="A24" s="86"/>
      <c r="B24" s="64" t="s">
        <v>2</v>
      </c>
      <c r="C24" s="97" t="s">
        <v>128</v>
      </c>
      <c r="D24" s="98" t="s">
        <v>49</v>
      </c>
      <c r="E24" s="98" t="s">
        <v>49</v>
      </c>
      <c r="F24" s="44" t="s">
        <v>27</v>
      </c>
      <c r="G24" s="97">
        <v>40</v>
      </c>
      <c r="H24" s="53"/>
      <c r="I24" s="68"/>
      <c r="K24" s="65"/>
      <c r="L24" s="59" t="s">
        <v>32</v>
      </c>
      <c r="M24" s="79">
        <v>18759.2</v>
      </c>
      <c r="N24" s="69"/>
    </row>
    <row r="25" spans="1:14" s="66" customFormat="1" ht="77.25" x14ac:dyDescent="0.25">
      <c r="A25" s="86"/>
      <c r="B25" s="64" t="s">
        <v>2</v>
      </c>
      <c r="C25" s="97" t="s">
        <v>129</v>
      </c>
      <c r="D25" s="98" t="s">
        <v>50</v>
      </c>
      <c r="E25" s="98" t="s">
        <v>50</v>
      </c>
      <c r="F25" s="44" t="s">
        <v>27</v>
      </c>
      <c r="G25" s="97">
        <v>30</v>
      </c>
      <c r="H25" s="53"/>
      <c r="I25" s="70"/>
      <c r="K25" s="65"/>
      <c r="L25" s="59" t="s">
        <v>32</v>
      </c>
      <c r="M25" s="79">
        <v>14069.400000000001</v>
      </c>
      <c r="N25" s="69"/>
    </row>
    <row r="26" spans="1:14" s="66" customFormat="1" ht="77.25" x14ac:dyDescent="0.25">
      <c r="A26" s="86"/>
      <c r="B26" s="64" t="s">
        <v>2</v>
      </c>
      <c r="C26" s="97" t="s">
        <v>130</v>
      </c>
      <c r="D26" s="98" t="s">
        <v>51</v>
      </c>
      <c r="E26" s="98" t="s">
        <v>51</v>
      </c>
      <c r="F26" s="44" t="s">
        <v>27</v>
      </c>
      <c r="G26" s="97">
        <v>20</v>
      </c>
      <c r="H26" s="53"/>
      <c r="I26" s="70"/>
      <c r="K26" s="65"/>
      <c r="L26" s="59" t="s">
        <v>32</v>
      </c>
      <c r="M26" s="79">
        <v>8655.2000000000007</v>
      </c>
      <c r="N26" s="69"/>
    </row>
    <row r="27" spans="1:14" s="66" customFormat="1" ht="77.25" x14ac:dyDescent="0.25">
      <c r="A27" s="86"/>
      <c r="B27" s="64" t="s">
        <v>2</v>
      </c>
      <c r="C27" s="97" t="s">
        <v>131</v>
      </c>
      <c r="D27" s="98" t="s">
        <v>52</v>
      </c>
      <c r="E27" s="98" t="s">
        <v>52</v>
      </c>
      <c r="F27" s="44" t="s">
        <v>27</v>
      </c>
      <c r="G27" s="97">
        <v>10</v>
      </c>
      <c r="H27" s="53"/>
      <c r="I27" s="70"/>
      <c r="K27" s="65"/>
      <c r="L27" s="59" t="s">
        <v>32</v>
      </c>
      <c r="M27" s="79">
        <v>4689.8</v>
      </c>
      <c r="N27" s="69"/>
    </row>
    <row r="28" spans="1:14" s="66" customFormat="1" ht="77.25" x14ac:dyDescent="0.25">
      <c r="A28" s="86"/>
      <c r="B28" s="64" t="s">
        <v>2</v>
      </c>
      <c r="C28" s="97" t="s">
        <v>132</v>
      </c>
      <c r="D28" s="98" t="s">
        <v>53</v>
      </c>
      <c r="E28" s="98" t="s">
        <v>53</v>
      </c>
      <c r="F28" s="44" t="s">
        <v>27</v>
      </c>
      <c r="G28" s="97">
        <v>13</v>
      </c>
      <c r="H28" s="53"/>
      <c r="I28" s="70"/>
      <c r="K28" s="65"/>
      <c r="L28" s="59" t="s">
        <v>32</v>
      </c>
      <c r="M28" s="79">
        <v>6096.74</v>
      </c>
      <c r="N28" s="69"/>
    </row>
    <row r="29" spans="1:14" s="66" customFormat="1" ht="77.25" x14ac:dyDescent="0.25">
      <c r="A29" s="86"/>
      <c r="B29" s="64" t="s">
        <v>2</v>
      </c>
      <c r="C29" s="97" t="s">
        <v>133</v>
      </c>
      <c r="D29" s="98" t="s">
        <v>54</v>
      </c>
      <c r="E29" s="98" t="s">
        <v>54</v>
      </c>
      <c r="F29" s="44" t="s">
        <v>27</v>
      </c>
      <c r="G29" s="97">
        <v>30</v>
      </c>
      <c r="H29" s="53"/>
      <c r="I29" s="70"/>
      <c r="K29" s="65"/>
      <c r="L29" s="59" t="s">
        <v>32</v>
      </c>
      <c r="M29" s="79">
        <v>12429.300000000001</v>
      </c>
      <c r="N29" s="69"/>
    </row>
    <row r="30" spans="1:14" s="66" customFormat="1" ht="77.25" x14ac:dyDescent="0.25">
      <c r="A30" s="86"/>
      <c r="B30" s="64" t="s">
        <v>2</v>
      </c>
      <c r="C30" s="97" t="s">
        <v>134</v>
      </c>
      <c r="D30" s="98" t="s">
        <v>55</v>
      </c>
      <c r="E30" s="98" t="s">
        <v>55</v>
      </c>
      <c r="F30" s="44" t="s">
        <v>27</v>
      </c>
      <c r="G30" s="97">
        <v>60</v>
      </c>
      <c r="H30" s="53"/>
      <c r="I30" s="70"/>
      <c r="K30" s="65"/>
      <c r="L30" s="59" t="s">
        <v>32</v>
      </c>
      <c r="M30" s="79">
        <v>24393.599999999999</v>
      </c>
      <c r="N30" s="69"/>
    </row>
    <row r="31" spans="1:14" s="66" customFormat="1" ht="90" x14ac:dyDescent="0.25">
      <c r="A31" s="86"/>
      <c r="B31" s="64" t="s">
        <v>2</v>
      </c>
      <c r="C31" s="99" t="s">
        <v>135</v>
      </c>
      <c r="D31" s="100" t="s">
        <v>56</v>
      </c>
      <c r="E31" s="100" t="s">
        <v>56</v>
      </c>
      <c r="F31" s="44" t="s">
        <v>27</v>
      </c>
      <c r="G31" s="97">
        <v>100</v>
      </c>
      <c r="H31" s="53"/>
      <c r="I31" s="70"/>
      <c r="K31" s="65"/>
      <c r="L31" s="59" t="s">
        <v>32</v>
      </c>
      <c r="M31" s="79">
        <v>40656</v>
      </c>
      <c r="N31" s="69"/>
    </row>
    <row r="32" spans="1:14" s="66" customFormat="1" ht="102.75" x14ac:dyDescent="0.25">
      <c r="A32" s="86"/>
      <c r="B32" s="64" t="s">
        <v>2</v>
      </c>
      <c r="C32" s="97" t="s">
        <v>136</v>
      </c>
      <c r="D32" s="98" t="s">
        <v>57</v>
      </c>
      <c r="E32" s="98" t="s">
        <v>57</v>
      </c>
      <c r="F32" s="44" t="s">
        <v>27</v>
      </c>
      <c r="G32" s="97">
        <v>340</v>
      </c>
      <c r="H32" s="53"/>
      <c r="I32" s="70"/>
      <c r="K32" s="65"/>
      <c r="L32" s="59" t="s">
        <v>32</v>
      </c>
      <c r="M32" s="79">
        <v>134640</v>
      </c>
      <c r="N32" s="69"/>
    </row>
    <row r="33" spans="1:17" s="66" customFormat="1" ht="102.75" x14ac:dyDescent="0.25">
      <c r="A33" s="86"/>
      <c r="B33" s="64" t="s">
        <v>2</v>
      </c>
      <c r="C33" s="97" t="s">
        <v>137</v>
      </c>
      <c r="D33" s="98" t="s">
        <v>58</v>
      </c>
      <c r="E33" s="98" t="s">
        <v>58</v>
      </c>
      <c r="F33" s="44" t="s">
        <v>27</v>
      </c>
      <c r="G33" s="97">
        <v>280</v>
      </c>
      <c r="H33" s="53"/>
      <c r="I33" s="70"/>
      <c r="K33" s="65"/>
      <c r="L33" s="59" t="s">
        <v>32</v>
      </c>
      <c r="M33" s="79">
        <v>110880</v>
      </c>
      <c r="N33" s="69"/>
    </row>
    <row r="34" spans="1:17" s="66" customFormat="1" ht="102.75" x14ac:dyDescent="0.25">
      <c r="A34" s="86"/>
      <c r="B34" s="64" t="s">
        <v>2</v>
      </c>
      <c r="C34" s="97" t="s">
        <v>138</v>
      </c>
      <c r="D34" s="98" t="s">
        <v>59</v>
      </c>
      <c r="E34" s="98" t="s">
        <v>59</v>
      </c>
      <c r="F34" s="44" t="s">
        <v>27</v>
      </c>
      <c r="G34" s="97">
        <v>20</v>
      </c>
      <c r="H34" s="53"/>
      <c r="I34" s="70"/>
      <c r="K34" s="65"/>
      <c r="L34" s="59" t="s">
        <v>32</v>
      </c>
      <c r="M34" s="79">
        <v>7920</v>
      </c>
      <c r="N34" s="69"/>
    </row>
    <row r="35" spans="1:17" s="66" customFormat="1" ht="90" x14ac:dyDescent="0.25">
      <c r="A35" s="86"/>
      <c r="B35" s="64" t="s">
        <v>2</v>
      </c>
      <c r="C35" s="97" t="s">
        <v>139</v>
      </c>
      <c r="D35" s="98" t="s">
        <v>60</v>
      </c>
      <c r="E35" s="98" t="s">
        <v>60</v>
      </c>
      <c r="F35" s="44" t="s">
        <v>27</v>
      </c>
      <c r="G35" s="97">
        <v>30</v>
      </c>
      <c r="H35" s="53"/>
      <c r="I35" s="70"/>
      <c r="K35" s="65"/>
      <c r="L35" s="59" t="s">
        <v>32</v>
      </c>
      <c r="M35" s="79">
        <v>17187.3</v>
      </c>
      <c r="N35" s="69"/>
    </row>
    <row r="36" spans="1:17" s="66" customFormat="1" ht="90" x14ac:dyDescent="0.25">
      <c r="A36" s="86"/>
      <c r="B36" s="64" t="s">
        <v>2</v>
      </c>
      <c r="C36" s="97" t="s">
        <v>140</v>
      </c>
      <c r="D36" s="98" t="s">
        <v>61</v>
      </c>
      <c r="E36" s="98" t="s">
        <v>61</v>
      </c>
      <c r="F36" s="44" t="s">
        <v>27</v>
      </c>
      <c r="G36" s="97">
        <v>40</v>
      </c>
      <c r="H36" s="53"/>
      <c r="I36" s="70"/>
      <c r="K36" s="65"/>
      <c r="L36" s="59" t="s">
        <v>32</v>
      </c>
      <c r="M36" s="79">
        <v>22916.399999999998</v>
      </c>
      <c r="N36" s="69"/>
    </row>
    <row r="37" spans="1:17" s="66" customFormat="1" ht="90" x14ac:dyDescent="0.25">
      <c r="A37" s="86"/>
      <c r="B37" s="64" t="s">
        <v>2</v>
      </c>
      <c r="C37" s="97" t="s">
        <v>141</v>
      </c>
      <c r="D37" s="98" t="s">
        <v>62</v>
      </c>
      <c r="E37" s="98" t="s">
        <v>62</v>
      </c>
      <c r="F37" s="44" t="s">
        <v>27</v>
      </c>
      <c r="G37" s="97">
        <v>10</v>
      </c>
      <c r="H37" s="53"/>
      <c r="I37" s="70"/>
      <c r="K37" s="65"/>
      <c r="L37" s="59" t="s">
        <v>32</v>
      </c>
      <c r="M37" s="79">
        <v>5729.0999999999995</v>
      </c>
      <c r="N37" s="69"/>
    </row>
    <row r="38" spans="1:17" s="67" customFormat="1" ht="90" x14ac:dyDescent="0.25">
      <c r="B38" s="64" t="s">
        <v>2</v>
      </c>
      <c r="C38" s="97" t="s">
        <v>142</v>
      </c>
      <c r="D38" s="98" t="s">
        <v>63</v>
      </c>
      <c r="E38" s="98" t="s">
        <v>63</v>
      </c>
      <c r="F38" s="44" t="s">
        <v>27</v>
      </c>
      <c r="G38" s="97">
        <v>10</v>
      </c>
      <c r="H38" s="96"/>
      <c r="I38" s="96"/>
      <c r="J38" s="87"/>
      <c r="K38" s="87"/>
      <c r="L38" s="59" t="s">
        <v>32</v>
      </c>
      <c r="M38" s="65">
        <v>5729.0999999999995</v>
      </c>
    </row>
    <row r="39" spans="1:17" s="67" customFormat="1" ht="77.25" x14ac:dyDescent="0.25">
      <c r="B39" s="64" t="s">
        <v>2</v>
      </c>
      <c r="C39" s="97" t="s">
        <v>143</v>
      </c>
      <c r="D39" s="98" t="s">
        <v>64</v>
      </c>
      <c r="E39" s="98" t="s">
        <v>64</v>
      </c>
      <c r="F39" s="44" t="s">
        <v>27</v>
      </c>
      <c r="G39" s="97">
        <v>10</v>
      </c>
      <c r="H39" s="88"/>
      <c r="I39" s="89"/>
      <c r="J39" s="90"/>
      <c r="K39" s="91"/>
      <c r="L39" s="59" t="s">
        <v>32</v>
      </c>
      <c r="M39" s="65">
        <v>6604.4000000000005</v>
      </c>
    </row>
    <row r="40" spans="1:17" ht="77.25" x14ac:dyDescent="0.25">
      <c r="B40" s="64" t="s">
        <v>2</v>
      </c>
      <c r="C40" s="97" t="s">
        <v>144</v>
      </c>
      <c r="D40" s="98" t="s">
        <v>65</v>
      </c>
      <c r="E40" s="98" t="s">
        <v>65</v>
      </c>
      <c r="F40" s="44" t="s">
        <v>27</v>
      </c>
      <c r="G40" s="97">
        <v>10</v>
      </c>
      <c r="H40" s="92"/>
      <c r="I40" s="93"/>
      <c r="J40" s="93"/>
      <c r="K40" s="92"/>
      <c r="L40" s="59" t="s">
        <v>32</v>
      </c>
      <c r="M40" s="92">
        <v>6918</v>
      </c>
      <c r="N40" s="71"/>
      <c r="O40" s="71"/>
      <c r="P40" s="71"/>
      <c r="Q40" s="71"/>
    </row>
    <row r="41" spans="1:17" ht="77.25" x14ac:dyDescent="0.25">
      <c r="B41" s="64" t="s">
        <v>2</v>
      </c>
      <c r="C41" s="97" t="s">
        <v>145</v>
      </c>
      <c r="D41" s="98" t="s">
        <v>66</v>
      </c>
      <c r="E41" s="98" t="s">
        <v>66</v>
      </c>
      <c r="F41" s="44" t="s">
        <v>27</v>
      </c>
      <c r="G41" s="97">
        <v>30</v>
      </c>
      <c r="H41" s="92"/>
      <c r="I41" s="93"/>
      <c r="J41" s="93"/>
      <c r="K41" s="92"/>
      <c r="L41" s="59" t="s">
        <v>32</v>
      </c>
      <c r="M41" s="92">
        <v>20085.899999999998</v>
      </c>
      <c r="N41" s="71"/>
      <c r="O41" s="71"/>
      <c r="P41" s="71"/>
      <c r="Q41" s="71"/>
    </row>
    <row r="42" spans="1:17" ht="77.25" x14ac:dyDescent="0.25">
      <c r="B42" s="64" t="s">
        <v>2</v>
      </c>
      <c r="C42" s="97" t="s">
        <v>146</v>
      </c>
      <c r="D42" s="98" t="s">
        <v>67</v>
      </c>
      <c r="E42" s="98" t="s">
        <v>67</v>
      </c>
      <c r="F42" s="44" t="s">
        <v>27</v>
      </c>
      <c r="G42" s="97">
        <v>30</v>
      </c>
      <c r="H42" s="92"/>
      <c r="I42" s="93"/>
      <c r="J42" s="93"/>
      <c r="K42" s="92"/>
      <c r="L42" s="59" t="s">
        <v>32</v>
      </c>
      <c r="M42" s="92">
        <v>20278.2</v>
      </c>
      <c r="N42" s="71"/>
      <c r="O42" s="71"/>
      <c r="P42" s="71"/>
      <c r="Q42" s="71"/>
    </row>
    <row r="43" spans="1:17" ht="77.25" x14ac:dyDescent="0.25">
      <c r="B43" s="64" t="s">
        <v>2</v>
      </c>
      <c r="C43" s="97" t="s">
        <v>147</v>
      </c>
      <c r="D43" s="98" t="s">
        <v>68</v>
      </c>
      <c r="E43" s="98" t="s">
        <v>68</v>
      </c>
      <c r="F43" s="44" t="s">
        <v>27</v>
      </c>
      <c r="G43" s="97">
        <v>40</v>
      </c>
      <c r="H43" s="92"/>
      <c r="I43" s="93"/>
      <c r="J43" s="93"/>
      <c r="K43" s="92"/>
      <c r="L43" s="59" t="s">
        <v>32</v>
      </c>
      <c r="M43" s="92">
        <v>24330</v>
      </c>
      <c r="N43" s="71"/>
      <c r="O43" s="71"/>
      <c r="P43" s="71"/>
      <c r="Q43" s="71"/>
    </row>
    <row r="44" spans="1:17" ht="63" x14ac:dyDescent="0.25">
      <c r="B44" s="64" t="s">
        <v>2</v>
      </c>
      <c r="C44" s="97" t="s">
        <v>148</v>
      </c>
      <c r="D44" s="98" t="s">
        <v>69</v>
      </c>
      <c r="E44" s="98" t="s">
        <v>69</v>
      </c>
      <c r="F44" s="44" t="s">
        <v>27</v>
      </c>
      <c r="G44" s="97">
        <v>20</v>
      </c>
      <c r="H44" s="95"/>
      <c r="I44" s="94"/>
      <c r="J44" s="94"/>
      <c r="K44" s="95"/>
      <c r="L44" s="59" t="s">
        <v>32</v>
      </c>
      <c r="M44" s="95">
        <v>21801</v>
      </c>
      <c r="N44" s="72"/>
      <c r="O44" s="72"/>
      <c r="P44" s="72"/>
      <c r="Q44" s="72"/>
    </row>
    <row r="45" spans="1:17" ht="63" x14ac:dyDescent="0.25">
      <c r="B45" s="64" t="s">
        <v>2</v>
      </c>
      <c r="C45" s="97" t="s">
        <v>149</v>
      </c>
      <c r="D45" s="98" t="s">
        <v>70</v>
      </c>
      <c r="E45" s="98" t="s">
        <v>70</v>
      </c>
      <c r="F45" s="44" t="s">
        <v>27</v>
      </c>
      <c r="G45" s="97">
        <v>30</v>
      </c>
      <c r="H45" s="53"/>
      <c r="I45" s="45"/>
      <c r="J45" s="45"/>
      <c r="K45" s="53"/>
      <c r="L45" s="59" t="s">
        <v>32</v>
      </c>
      <c r="M45" s="53">
        <v>32701.5</v>
      </c>
    </row>
    <row r="46" spans="1:17" ht="63" x14ac:dyDescent="0.25">
      <c r="B46" s="64" t="s">
        <v>2</v>
      </c>
      <c r="C46" s="97" t="s">
        <v>150</v>
      </c>
      <c r="D46" s="98" t="s">
        <v>71</v>
      </c>
      <c r="E46" s="98" t="s">
        <v>71</v>
      </c>
      <c r="F46" s="44" t="s">
        <v>27</v>
      </c>
      <c r="G46" s="97">
        <v>60</v>
      </c>
      <c r="H46" s="53"/>
      <c r="I46" s="45"/>
      <c r="J46" s="45"/>
      <c r="K46" s="53"/>
      <c r="L46" s="59" t="s">
        <v>32</v>
      </c>
      <c r="M46" s="53">
        <v>60390</v>
      </c>
    </row>
    <row r="47" spans="1:17" ht="102.75" x14ac:dyDescent="0.25">
      <c r="B47" s="64" t="s">
        <v>2</v>
      </c>
      <c r="C47" s="97" t="s">
        <v>151</v>
      </c>
      <c r="D47" s="98" t="s">
        <v>72</v>
      </c>
      <c r="E47" s="98" t="s">
        <v>72</v>
      </c>
      <c r="F47" s="44" t="s">
        <v>27</v>
      </c>
      <c r="G47" s="97">
        <v>100</v>
      </c>
      <c r="H47" s="53"/>
      <c r="I47" s="45"/>
      <c r="J47" s="45"/>
      <c r="K47" s="53"/>
      <c r="L47" s="59" t="s">
        <v>32</v>
      </c>
      <c r="M47" s="53">
        <v>44796</v>
      </c>
    </row>
    <row r="48" spans="1:17" ht="102.75" x14ac:dyDescent="0.25">
      <c r="B48" s="64" t="s">
        <v>2</v>
      </c>
      <c r="C48" s="97" t="s">
        <v>152</v>
      </c>
      <c r="D48" s="98" t="s">
        <v>73</v>
      </c>
      <c r="E48" s="98" t="s">
        <v>73</v>
      </c>
      <c r="F48" s="44" t="s">
        <v>27</v>
      </c>
      <c r="G48" s="97">
        <v>60</v>
      </c>
      <c r="H48" s="53"/>
      <c r="I48" s="45"/>
      <c r="J48" s="45"/>
      <c r="K48" s="53"/>
      <c r="L48" s="59" t="s">
        <v>32</v>
      </c>
      <c r="M48" s="53">
        <v>62360.999999999993</v>
      </c>
    </row>
    <row r="49" spans="2:13" ht="102.75" x14ac:dyDescent="0.25">
      <c r="B49" s="64" t="s">
        <v>2</v>
      </c>
      <c r="C49" s="97" t="s">
        <v>153</v>
      </c>
      <c r="D49" s="98" t="s">
        <v>74</v>
      </c>
      <c r="E49" s="98" t="s">
        <v>74</v>
      </c>
      <c r="F49" s="44" t="s">
        <v>27</v>
      </c>
      <c r="G49" s="97">
        <v>120</v>
      </c>
      <c r="H49" s="53"/>
      <c r="I49" s="45"/>
      <c r="J49" s="45"/>
      <c r="K49" s="53"/>
      <c r="L49" s="59" t="s">
        <v>32</v>
      </c>
      <c r="M49" s="53">
        <v>53755.199999999997</v>
      </c>
    </row>
    <row r="50" spans="2:13" ht="102.75" x14ac:dyDescent="0.25">
      <c r="B50" s="64" t="s">
        <v>2</v>
      </c>
      <c r="C50" s="97" t="s">
        <v>154</v>
      </c>
      <c r="D50" s="98" t="s">
        <v>75</v>
      </c>
      <c r="E50" s="98" t="s">
        <v>75</v>
      </c>
      <c r="F50" s="44" t="s">
        <v>27</v>
      </c>
      <c r="G50" s="97">
        <v>100</v>
      </c>
      <c r="H50" s="53"/>
      <c r="I50" s="45"/>
      <c r="J50" s="45"/>
      <c r="K50" s="53"/>
      <c r="L50" s="59" t="s">
        <v>32</v>
      </c>
      <c r="M50" s="53">
        <v>44796</v>
      </c>
    </row>
    <row r="51" spans="2:13" ht="102.75" x14ac:dyDescent="0.25">
      <c r="B51" s="64" t="s">
        <v>2</v>
      </c>
      <c r="C51" s="97" t="s">
        <v>155</v>
      </c>
      <c r="D51" s="98" t="s">
        <v>76</v>
      </c>
      <c r="E51" s="98" t="s">
        <v>76</v>
      </c>
      <c r="F51" s="44" t="s">
        <v>27</v>
      </c>
      <c r="G51" s="97">
        <v>100</v>
      </c>
      <c r="H51" s="53"/>
      <c r="I51" s="45"/>
      <c r="J51" s="45"/>
      <c r="K51" s="53"/>
      <c r="L51" s="59" t="s">
        <v>32</v>
      </c>
      <c r="M51" s="53">
        <v>103934.99999999999</v>
      </c>
    </row>
    <row r="52" spans="2:13" ht="90" x14ac:dyDescent="0.25">
      <c r="B52" s="64" t="s">
        <v>2</v>
      </c>
      <c r="C52" s="97" t="s">
        <v>156</v>
      </c>
      <c r="D52" s="98" t="s">
        <v>157</v>
      </c>
      <c r="E52" s="98" t="s">
        <v>157</v>
      </c>
      <c r="F52" s="44" t="s">
        <v>27</v>
      </c>
      <c r="G52" s="97">
        <v>20</v>
      </c>
      <c r="H52" s="53"/>
      <c r="I52" s="45"/>
      <c r="J52" s="45"/>
      <c r="K52" s="53"/>
      <c r="L52" s="59" t="s">
        <v>32</v>
      </c>
      <c r="M52" s="53">
        <v>4665.6000000000004</v>
      </c>
    </row>
    <row r="53" spans="2:13" ht="90" x14ac:dyDescent="0.25">
      <c r="B53" s="64" t="s">
        <v>2</v>
      </c>
      <c r="C53" s="97" t="s">
        <v>158</v>
      </c>
      <c r="D53" s="98" t="s">
        <v>77</v>
      </c>
      <c r="E53" s="98" t="s">
        <v>77</v>
      </c>
      <c r="F53" s="44" t="s">
        <v>27</v>
      </c>
      <c r="G53" s="97">
        <v>650</v>
      </c>
      <c r="H53" s="53"/>
      <c r="I53" s="45"/>
      <c r="J53" s="45"/>
      <c r="K53" s="53"/>
      <c r="L53" s="59" t="s">
        <v>32</v>
      </c>
      <c r="M53" s="53">
        <v>151534.5</v>
      </c>
    </row>
    <row r="54" spans="2:13" ht="90" x14ac:dyDescent="0.25">
      <c r="B54" s="64" t="s">
        <v>2</v>
      </c>
      <c r="C54" s="97" t="s">
        <v>159</v>
      </c>
      <c r="D54" s="98" t="s">
        <v>78</v>
      </c>
      <c r="E54" s="98" t="s">
        <v>78</v>
      </c>
      <c r="F54" s="44" t="s">
        <v>27</v>
      </c>
      <c r="G54" s="97">
        <v>160</v>
      </c>
      <c r="H54" s="53"/>
      <c r="I54" s="45"/>
      <c r="J54" s="45"/>
      <c r="K54" s="53"/>
      <c r="L54" s="59" t="s">
        <v>32</v>
      </c>
      <c r="M54" s="53">
        <v>37300.800000000003</v>
      </c>
    </row>
    <row r="55" spans="2:13" ht="90" x14ac:dyDescent="0.25">
      <c r="B55" s="64" t="s">
        <v>2</v>
      </c>
      <c r="C55" s="97" t="s">
        <v>160</v>
      </c>
      <c r="D55" s="98" t="s">
        <v>79</v>
      </c>
      <c r="E55" s="98" t="s">
        <v>79</v>
      </c>
      <c r="F55" s="44" t="s">
        <v>27</v>
      </c>
      <c r="G55" s="97">
        <v>310</v>
      </c>
      <c r="H55" s="53"/>
      <c r="I55" s="45"/>
      <c r="J55" s="45"/>
      <c r="K55" s="53"/>
      <c r="L55" s="59" t="s">
        <v>32</v>
      </c>
      <c r="M55" s="53">
        <v>86344.299999999988</v>
      </c>
    </row>
    <row r="56" spans="2:13" ht="90" x14ac:dyDescent="0.25">
      <c r="B56" s="64" t="s">
        <v>2</v>
      </c>
      <c r="C56" s="97" t="s">
        <v>161</v>
      </c>
      <c r="D56" s="98" t="s">
        <v>80</v>
      </c>
      <c r="E56" s="98" t="s">
        <v>80</v>
      </c>
      <c r="F56" s="44" t="s">
        <v>27</v>
      </c>
      <c r="G56" s="97">
        <v>10</v>
      </c>
      <c r="H56" s="53"/>
      <c r="I56" s="45"/>
      <c r="J56" s="45"/>
      <c r="K56" s="53"/>
      <c r="L56" s="59" t="s">
        <v>32</v>
      </c>
      <c r="M56" s="53">
        <v>2804.8000000000006</v>
      </c>
    </row>
    <row r="57" spans="2:13" ht="90" x14ac:dyDescent="0.25">
      <c r="B57" s="64" t="s">
        <v>2</v>
      </c>
      <c r="C57" s="97" t="s">
        <v>162</v>
      </c>
      <c r="D57" s="98" t="s">
        <v>81</v>
      </c>
      <c r="E57" s="98" t="s">
        <v>81</v>
      </c>
      <c r="F57" s="44" t="s">
        <v>27</v>
      </c>
      <c r="G57" s="97">
        <v>100</v>
      </c>
      <c r="H57" s="53"/>
      <c r="I57" s="45"/>
      <c r="J57" s="45"/>
      <c r="K57" s="53"/>
      <c r="L57" s="59" t="s">
        <v>32</v>
      </c>
      <c r="M57" s="53">
        <v>66679</v>
      </c>
    </row>
    <row r="58" spans="2:13" ht="90" x14ac:dyDescent="0.25">
      <c r="B58" s="64" t="s">
        <v>2</v>
      </c>
      <c r="C58" s="97" t="s">
        <v>163</v>
      </c>
      <c r="D58" s="98" t="s">
        <v>82</v>
      </c>
      <c r="E58" s="98" t="s">
        <v>82</v>
      </c>
      <c r="F58" s="44" t="s">
        <v>27</v>
      </c>
      <c r="G58" s="97">
        <v>100</v>
      </c>
      <c r="H58" s="53"/>
      <c r="I58" s="45"/>
      <c r="J58" s="45"/>
      <c r="K58" s="53"/>
      <c r="L58" s="59" t="s">
        <v>32</v>
      </c>
      <c r="M58" s="53">
        <v>66679</v>
      </c>
    </row>
    <row r="59" spans="2:13" ht="90" x14ac:dyDescent="0.25">
      <c r="B59" s="64" t="s">
        <v>2</v>
      </c>
      <c r="C59" s="97" t="s">
        <v>164</v>
      </c>
      <c r="D59" s="98" t="s">
        <v>83</v>
      </c>
      <c r="E59" s="98" t="s">
        <v>83</v>
      </c>
      <c r="F59" s="44" t="s">
        <v>27</v>
      </c>
      <c r="G59" s="97">
        <v>30</v>
      </c>
      <c r="H59" s="53"/>
      <c r="I59" s="45"/>
      <c r="J59" s="45"/>
      <c r="K59" s="53"/>
      <c r="L59" s="59" t="s">
        <v>32</v>
      </c>
      <c r="M59" s="53">
        <v>20003.699999999997</v>
      </c>
    </row>
    <row r="60" spans="2:13" ht="90" x14ac:dyDescent="0.25">
      <c r="B60" s="64" t="s">
        <v>2</v>
      </c>
      <c r="C60" s="97" t="s">
        <v>165</v>
      </c>
      <c r="D60" s="98" t="s">
        <v>84</v>
      </c>
      <c r="E60" s="98" t="s">
        <v>84</v>
      </c>
      <c r="F60" s="44" t="s">
        <v>27</v>
      </c>
      <c r="G60" s="97">
        <v>10</v>
      </c>
      <c r="H60" s="53"/>
      <c r="I60" s="45"/>
      <c r="J60" s="45"/>
      <c r="K60" s="53"/>
      <c r="L60" s="59" t="s">
        <v>32</v>
      </c>
      <c r="M60" s="53">
        <v>3003.8</v>
      </c>
    </row>
    <row r="61" spans="2:13" ht="89.25" x14ac:dyDescent="0.25">
      <c r="B61" s="64" t="s">
        <v>2</v>
      </c>
      <c r="C61" s="97" t="s">
        <v>166</v>
      </c>
      <c r="D61" s="101" t="s">
        <v>85</v>
      </c>
      <c r="E61" s="101" t="s">
        <v>85</v>
      </c>
      <c r="F61" s="44" t="s">
        <v>27</v>
      </c>
      <c r="G61" s="97">
        <v>50</v>
      </c>
      <c r="H61" s="53"/>
      <c r="I61" s="45"/>
      <c r="J61" s="45"/>
      <c r="K61" s="53"/>
      <c r="L61" s="59" t="s">
        <v>32</v>
      </c>
      <c r="M61" s="53">
        <v>15019</v>
      </c>
    </row>
  </sheetData>
  <autoFilter ref="A6:L21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22" t="s">
        <v>25</v>
      </c>
      <c r="I12" s="122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2025-07-08T13:59:56Z</dcterms:modified>
</cp:coreProperties>
</file>