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20" windowWidth="20835" windowHeight="94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 iterate="1" iterateCount="100" iterateDelta="0.001"/>
</workbook>
</file>

<file path=xl/sharedStrings.xml><?xml version="1.0" encoding="utf-8"?>
<sst xmlns="http://schemas.openxmlformats.org/spreadsheetml/2006/main" count="160" uniqueCount="83">
  <si>
    <t>Produse diverse</t>
  </si>
  <si>
    <t xml:space="preserve">Valoare Totală estimativă: </t>
  </si>
  <si>
    <t>lei</t>
  </si>
  <si>
    <t>Nr.d/o</t>
  </si>
  <si>
    <t>Denumirea produselor</t>
  </si>
  <si>
    <t>Specificație tehnică</t>
  </si>
  <si>
    <t>Cod CPV</t>
  </si>
  <si>
    <t>UM</t>
  </si>
  <si>
    <t>Cantitate</t>
  </si>
  <si>
    <t xml:space="preserve">Paste fainoase </t>
  </si>
  <si>
    <t>calitate superioară, Băneasa</t>
  </si>
  <si>
    <t>15800000-6</t>
  </si>
  <si>
    <t>kg</t>
  </si>
  <si>
    <t xml:space="preserve">Zahar </t>
  </si>
  <si>
    <t>rafinat</t>
  </si>
  <si>
    <t xml:space="preserve">Ulei rafinat </t>
  </si>
  <si>
    <t>dezodorizat Floris  de floarea soarelui (rafinat) ambalaj 5 litri</t>
  </si>
  <si>
    <t>l</t>
  </si>
  <si>
    <t xml:space="preserve">Ulei nerafinat </t>
  </si>
  <si>
    <t>ambalat 1l</t>
  </si>
  <si>
    <t>Mazăre verde</t>
  </si>
  <si>
    <t>calitate superioara, ambalat în borcane de 0,7L</t>
  </si>
  <si>
    <t>buc.</t>
  </si>
  <si>
    <t>Pastă de roşii</t>
  </si>
  <si>
    <t>borcane 0,7 gr 25%</t>
  </si>
  <si>
    <t>Magiun din fructe</t>
  </si>
  <si>
    <t xml:space="preserve"> sterilizat, ambalat  în borcane de 0,7 L Calitatea I</t>
  </si>
  <si>
    <t>Dulceaţă din fructe</t>
  </si>
  <si>
    <t>ambalat în borcane de 360 gr</t>
  </si>
  <si>
    <t>Bomboane glasate cu ciocolată</t>
  </si>
  <si>
    <t xml:space="preserve"> în sortiment</t>
  </si>
  <si>
    <t>Napoletane</t>
  </si>
  <si>
    <t>Biscuiţi cu lapte</t>
  </si>
  <si>
    <t>calitate superioară</t>
  </si>
  <si>
    <t>Covrigi</t>
  </si>
  <si>
    <t xml:space="preserve"> (ovali) calitate superioară</t>
  </si>
  <si>
    <t>Pesmeți</t>
  </si>
  <si>
    <t>Biscuiţi  de ovăs</t>
  </si>
  <si>
    <t xml:space="preserve">Sare de lămîie </t>
  </si>
  <si>
    <t>pachete 25 gr</t>
  </si>
  <si>
    <t>buc</t>
  </si>
  <si>
    <t>Piper negru boabe</t>
  </si>
  <si>
    <t>ambalat pachet 10 gr</t>
  </si>
  <si>
    <t xml:space="preserve">Frunza de dafin </t>
  </si>
  <si>
    <t xml:space="preserve">ambalat pachete 10 gr </t>
  </si>
  <si>
    <t xml:space="preserve">Condiment </t>
  </si>
  <si>
    <t>100 gr  cu gust de găină</t>
  </si>
  <si>
    <t xml:space="preserve"> Cimbrișor </t>
  </si>
  <si>
    <t>(Condiment)  (pachet 8 gr)</t>
  </si>
  <si>
    <t xml:space="preserve">Rozmarin </t>
  </si>
  <si>
    <t>(pachet 8 gr)</t>
  </si>
  <si>
    <t xml:space="preserve">Oregano </t>
  </si>
  <si>
    <t xml:space="preserve"> (pachet 8 gr)</t>
  </si>
  <si>
    <t>Busuioc</t>
  </si>
  <si>
    <t xml:space="preserve">Sare iodată </t>
  </si>
  <si>
    <t>în pachete / 1Kg</t>
  </si>
  <si>
    <t xml:space="preserve">Ceai negru </t>
  </si>
  <si>
    <t>cutii 100 gr, Printessa Noori, infuzie</t>
  </si>
  <si>
    <t>Ceai din ierburi/din fructe</t>
  </si>
  <si>
    <t xml:space="preserve">Printessa Noori, 20buc pachețele </t>
  </si>
  <si>
    <t>Suc din fructe naturale</t>
  </si>
  <si>
    <t xml:space="preserve">Cacao </t>
  </si>
  <si>
    <t>pachet 80 gr</t>
  </si>
  <si>
    <t xml:space="preserve">Oţet  </t>
  </si>
  <si>
    <t>9%  sticle 0.5 l</t>
  </si>
  <si>
    <t>Drojdie presată</t>
  </si>
  <si>
    <t>pachet  50gr</t>
  </si>
  <si>
    <t>Soda de bucatarie</t>
  </si>
  <si>
    <t>pachet  0,5kg</t>
  </si>
  <si>
    <t>Semințe de susan</t>
  </si>
  <si>
    <t>(pachete 500 g)</t>
  </si>
  <si>
    <t>Semințe de floarea soarelui (miez)</t>
  </si>
  <si>
    <t xml:space="preserve"> pachet 100 gr</t>
  </si>
  <si>
    <t>Turte dulci</t>
  </si>
  <si>
    <t>Chifle dulci cu magiun</t>
  </si>
  <si>
    <t>cu magiun și stafide</t>
  </si>
  <si>
    <t>Taitei</t>
  </si>
  <si>
    <t>de casă cu ou la 1 kg</t>
  </si>
  <si>
    <t>Piper negru măcinat</t>
  </si>
  <si>
    <t>Porumb conservat</t>
  </si>
  <si>
    <t xml:space="preserve">borcane 425 gr </t>
  </si>
  <si>
    <t>Castraveți murați</t>
  </si>
  <si>
    <t>ambalați în pelicolă, 1 kg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</si>
</sst>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2" fillId="3" borderId="1" xfId="20" applyFill="1" applyAlignment="1">
      <alignment vertical="center" wrapText="1"/>
    </xf>
    <xf numFmtId="4" fontId="2" fillId="3" borderId="1" xfId="20" applyNumberFormat="1" applyFill="1" applyAlignment="1">
      <alignment vertical="center" wrapText="1"/>
    </xf>
    <xf numFmtId="0" fontId="9" fillId="4" borderId="1" xfId="20" applyFont="1" applyFill="1" applyAlignment="1">
      <alignment horizontal="left" wrapText="1"/>
    </xf>
    <xf numFmtId="0" fontId="9" fillId="4" borderId="1" xfId="20" applyNumberFormat="1" applyFont="1" applyFill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9" fillId="4" borderId="1" xfId="2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Achizitii%202022\Produse%20alimentare\Loturi%20prod.%20alimen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. Brânză dulce"/>
      <sheetName val="Brânză dulce"/>
      <sheetName val="Lot. Pâine"/>
      <sheetName val="Pâine"/>
      <sheetName val="Lot Diverse"/>
      <sheetName val="Produse Diverse"/>
      <sheetName val="Lot. Pește"/>
      <sheetName val="Pește"/>
      <sheetName val="Lot. Cereale"/>
      <sheetName val="Cereale"/>
      <sheetName val="Lot. Carne"/>
      <sheetName val="Carne"/>
      <sheetName val="Lot. Lactate"/>
      <sheetName val="Lactate"/>
      <sheetName val="Total"/>
    </sheetNames>
    <sheetDataSet>
      <sheetData sheetId="0"/>
      <sheetData sheetId="1"/>
      <sheetData sheetId="2"/>
      <sheetData sheetId="3"/>
      <sheetData sheetId="4">
        <row r="6">
          <cell r="X6">
            <v>1037</v>
          </cell>
        </row>
        <row r="7">
          <cell r="X7">
            <v>1797</v>
          </cell>
        </row>
        <row r="8">
          <cell r="X8">
            <v>743</v>
          </cell>
        </row>
        <row r="9">
          <cell r="X9">
            <v>319</v>
          </cell>
        </row>
        <row r="10">
          <cell r="X10">
            <v>381</v>
          </cell>
        </row>
        <row r="11">
          <cell r="X11">
            <v>206</v>
          </cell>
        </row>
        <row r="12">
          <cell r="X12">
            <v>265</v>
          </cell>
        </row>
        <row r="13">
          <cell r="X13">
            <v>175</v>
          </cell>
        </row>
        <row r="14">
          <cell r="X14">
            <v>15</v>
          </cell>
        </row>
        <row r="15">
          <cell r="X15">
            <v>108</v>
          </cell>
        </row>
        <row r="16">
          <cell r="X16">
            <v>308</v>
          </cell>
        </row>
        <row r="17">
          <cell r="X17">
            <v>108</v>
          </cell>
        </row>
        <row r="18">
          <cell r="X18">
            <v>94</v>
          </cell>
        </row>
        <row r="19">
          <cell r="X19">
            <v>345</v>
          </cell>
        </row>
        <row r="20">
          <cell r="X20">
            <v>540</v>
          </cell>
        </row>
        <row r="21">
          <cell r="X21">
            <v>30</v>
          </cell>
        </row>
        <row r="22">
          <cell r="X22">
            <v>85</v>
          </cell>
        </row>
        <row r="23">
          <cell r="X23">
            <v>30</v>
          </cell>
        </row>
        <row r="24">
          <cell r="X24">
            <v>60</v>
          </cell>
        </row>
        <row r="25">
          <cell r="X25">
            <v>44</v>
          </cell>
        </row>
        <row r="26">
          <cell r="X26">
            <v>40</v>
          </cell>
        </row>
        <row r="27">
          <cell r="X27">
            <v>40</v>
          </cell>
        </row>
        <row r="28">
          <cell r="X28">
            <v>264</v>
          </cell>
        </row>
        <row r="29">
          <cell r="X29">
            <v>290</v>
          </cell>
        </row>
        <row r="30">
          <cell r="X30">
            <v>90</v>
          </cell>
        </row>
        <row r="31">
          <cell r="X31">
            <v>1490</v>
          </cell>
        </row>
        <row r="32">
          <cell r="X32">
            <v>210</v>
          </cell>
        </row>
        <row r="33">
          <cell r="X33">
            <v>110</v>
          </cell>
        </row>
        <row r="34">
          <cell r="X34">
            <v>200</v>
          </cell>
        </row>
        <row r="35">
          <cell r="X35">
            <v>96</v>
          </cell>
        </row>
        <row r="36">
          <cell r="X36">
            <v>102</v>
          </cell>
        </row>
        <row r="37">
          <cell r="X37">
            <v>156</v>
          </cell>
        </row>
        <row r="38">
          <cell r="X38">
            <v>290</v>
          </cell>
        </row>
        <row r="39">
          <cell r="X39">
            <v>6367</v>
          </cell>
        </row>
        <row r="40">
          <cell r="X40">
            <v>213</v>
          </cell>
        </row>
        <row r="41">
          <cell r="X41">
            <v>50</v>
          </cell>
        </row>
        <row r="42">
          <cell r="X42">
            <v>110</v>
          </cell>
        </row>
        <row r="43">
          <cell r="X43">
            <v>55</v>
          </cell>
        </row>
        <row r="44">
          <cell r="Z44">
            <v>181569.74074074073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8">
      <selection activeCell="K6" sqref="K6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21.57421875" style="0" customWidth="1"/>
    <col min="4" max="4" width="13.140625" style="0" customWidth="1"/>
    <col min="5" max="5" width="7.7109375" style="0" customWidth="1"/>
    <col min="6" max="6" width="11.140625" style="0" customWidth="1"/>
  </cols>
  <sheetData>
    <row r="1" spans="1:6" ht="18.75">
      <c r="A1" s="1"/>
      <c r="B1" s="2"/>
      <c r="C1" s="3" t="s">
        <v>0</v>
      </c>
      <c r="D1" s="1"/>
      <c r="E1" s="1"/>
      <c r="F1" s="4"/>
    </row>
    <row r="2" spans="1:6" ht="18.75">
      <c r="A2" s="5"/>
      <c r="B2" s="6" t="s">
        <v>1</v>
      </c>
      <c r="C2" s="7"/>
      <c r="D2" s="8">
        <f>'[1]Lot Diverse'!Z44</f>
        <v>181569.74074074073</v>
      </c>
      <c r="E2" s="7" t="s">
        <v>2</v>
      </c>
      <c r="F2" s="9"/>
    </row>
    <row r="3" spans="1:6" ht="39.7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</row>
    <row r="4" spans="1:6" ht="28.5" customHeight="1">
      <c r="A4" s="12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3">
        <f>'[1]Lot Diverse'!X6</f>
        <v>1037</v>
      </c>
    </row>
    <row r="5" spans="1:6" ht="28.5" customHeight="1">
      <c r="A5" s="12">
        <v>2</v>
      </c>
      <c r="B5" s="12" t="s">
        <v>13</v>
      </c>
      <c r="C5" s="12" t="s">
        <v>14</v>
      </c>
      <c r="D5" s="12" t="s">
        <v>11</v>
      </c>
      <c r="E5" s="12" t="s">
        <v>12</v>
      </c>
      <c r="F5" s="13">
        <f>'[1]Lot Diverse'!X7</f>
        <v>1797</v>
      </c>
    </row>
    <row r="6" spans="1:6" ht="28.5" customHeight="1">
      <c r="A6" s="12">
        <v>3</v>
      </c>
      <c r="B6" s="12" t="s">
        <v>15</v>
      </c>
      <c r="C6" s="12" t="s">
        <v>16</v>
      </c>
      <c r="D6" s="12" t="s">
        <v>11</v>
      </c>
      <c r="E6" s="12" t="s">
        <v>17</v>
      </c>
      <c r="F6" s="13">
        <f>'[1]Lot Diverse'!X8</f>
        <v>743</v>
      </c>
    </row>
    <row r="7" spans="1:6" ht="28.5" customHeight="1">
      <c r="A7" s="12">
        <v>4</v>
      </c>
      <c r="B7" s="12" t="s">
        <v>18</v>
      </c>
      <c r="C7" s="12" t="s">
        <v>19</v>
      </c>
      <c r="D7" s="12" t="s">
        <v>11</v>
      </c>
      <c r="E7" s="12" t="s">
        <v>17</v>
      </c>
      <c r="F7" s="13">
        <f>'[1]Lot Diverse'!X9</f>
        <v>319</v>
      </c>
    </row>
    <row r="8" spans="1:6" ht="28.5" customHeight="1">
      <c r="A8" s="12">
        <v>5</v>
      </c>
      <c r="B8" s="12" t="s">
        <v>20</v>
      </c>
      <c r="C8" s="12" t="s">
        <v>21</v>
      </c>
      <c r="D8" s="12" t="s">
        <v>11</v>
      </c>
      <c r="E8" s="12" t="s">
        <v>22</v>
      </c>
      <c r="F8" s="13">
        <f>'[1]Lot Diverse'!X10</f>
        <v>381</v>
      </c>
    </row>
    <row r="9" spans="1:6" ht="28.5" customHeight="1">
      <c r="A9" s="12">
        <v>6</v>
      </c>
      <c r="B9" s="12" t="s">
        <v>23</v>
      </c>
      <c r="C9" s="12" t="s">
        <v>24</v>
      </c>
      <c r="D9" s="12" t="s">
        <v>11</v>
      </c>
      <c r="E9" s="12" t="s">
        <v>22</v>
      </c>
      <c r="F9" s="13">
        <f>'[1]Lot Diverse'!X11</f>
        <v>206</v>
      </c>
    </row>
    <row r="10" spans="1:6" ht="28.5" customHeight="1">
      <c r="A10" s="12">
        <v>7</v>
      </c>
      <c r="B10" s="12" t="s">
        <v>25</v>
      </c>
      <c r="C10" s="12" t="s">
        <v>26</v>
      </c>
      <c r="D10" s="12" t="s">
        <v>11</v>
      </c>
      <c r="E10" s="12" t="s">
        <v>22</v>
      </c>
      <c r="F10" s="13">
        <f>'[1]Lot Diverse'!X12</f>
        <v>265</v>
      </c>
    </row>
    <row r="11" spans="1:6" ht="28.5" customHeight="1">
      <c r="A11" s="12">
        <v>8</v>
      </c>
      <c r="B11" s="12" t="s">
        <v>27</v>
      </c>
      <c r="C11" s="12" t="s">
        <v>28</v>
      </c>
      <c r="D11" s="12" t="s">
        <v>11</v>
      </c>
      <c r="E11" s="12" t="s">
        <v>22</v>
      </c>
      <c r="F11" s="13">
        <f>'[1]Lot Diverse'!X13</f>
        <v>175</v>
      </c>
    </row>
    <row r="12" spans="1:6" ht="28.5" customHeight="1">
      <c r="A12" s="12">
        <v>9</v>
      </c>
      <c r="B12" s="14" t="s">
        <v>29</v>
      </c>
      <c r="C12" s="14" t="s">
        <v>30</v>
      </c>
      <c r="D12" s="12" t="s">
        <v>11</v>
      </c>
      <c r="E12" s="12" t="s">
        <v>12</v>
      </c>
      <c r="F12" s="13">
        <f>'[1]Lot Diverse'!X14</f>
        <v>15</v>
      </c>
    </row>
    <row r="13" spans="1:6" ht="28.5" customHeight="1">
      <c r="A13" s="12">
        <v>10</v>
      </c>
      <c r="B13" s="12" t="s">
        <v>31</v>
      </c>
      <c r="C13" s="12" t="s">
        <v>30</v>
      </c>
      <c r="D13" s="12" t="s">
        <v>11</v>
      </c>
      <c r="E13" s="12" t="s">
        <v>12</v>
      </c>
      <c r="F13" s="13">
        <f>'[1]Lot Diverse'!X15</f>
        <v>108</v>
      </c>
    </row>
    <row r="14" spans="1:6" ht="28.5" customHeight="1">
      <c r="A14" s="12">
        <v>11</v>
      </c>
      <c r="B14" s="12" t="s">
        <v>32</v>
      </c>
      <c r="C14" s="12" t="s">
        <v>33</v>
      </c>
      <c r="D14" s="12" t="s">
        <v>11</v>
      </c>
      <c r="E14" s="12" t="s">
        <v>12</v>
      </c>
      <c r="F14" s="13">
        <f>'[1]Lot Diverse'!X16</f>
        <v>308</v>
      </c>
    </row>
    <row r="15" spans="1:6" ht="28.5" customHeight="1">
      <c r="A15" s="12">
        <v>12</v>
      </c>
      <c r="B15" s="12" t="s">
        <v>34</v>
      </c>
      <c r="C15" s="12" t="s">
        <v>35</v>
      </c>
      <c r="D15" s="12" t="s">
        <v>11</v>
      </c>
      <c r="E15" s="12" t="s">
        <v>12</v>
      </c>
      <c r="F15" s="13">
        <f>'[1]Lot Diverse'!X17</f>
        <v>108</v>
      </c>
    </row>
    <row r="16" spans="1:6" ht="28.5" customHeight="1">
      <c r="A16" s="12">
        <v>13</v>
      </c>
      <c r="B16" s="12" t="s">
        <v>36</v>
      </c>
      <c r="C16" s="12" t="s">
        <v>33</v>
      </c>
      <c r="D16" s="12" t="s">
        <v>11</v>
      </c>
      <c r="E16" s="12" t="s">
        <v>12</v>
      </c>
      <c r="F16" s="13">
        <f>'[1]Lot Diverse'!X18</f>
        <v>94</v>
      </c>
    </row>
    <row r="17" spans="1:6" ht="28.5" customHeight="1">
      <c r="A17" s="12">
        <v>14</v>
      </c>
      <c r="B17" s="15" t="s">
        <v>37</v>
      </c>
      <c r="C17" s="15" t="s">
        <v>33</v>
      </c>
      <c r="D17" s="12" t="s">
        <v>11</v>
      </c>
      <c r="E17" s="12" t="s">
        <v>12</v>
      </c>
      <c r="F17" s="13">
        <f>'[1]Lot Diverse'!X19</f>
        <v>345</v>
      </c>
    </row>
    <row r="18" spans="1:6" ht="28.5" customHeight="1">
      <c r="A18" s="12">
        <v>15</v>
      </c>
      <c r="B18" s="12" t="s">
        <v>38</v>
      </c>
      <c r="C18" s="12" t="s">
        <v>39</v>
      </c>
      <c r="D18" s="12" t="s">
        <v>11</v>
      </c>
      <c r="E18" s="12" t="s">
        <v>40</v>
      </c>
      <c r="F18" s="13">
        <f>'[1]Lot Diverse'!X20</f>
        <v>540</v>
      </c>
    </row>
    <row r="19" spans="1:6" ht="28.5" customHeight="1">
      <c r="A19" s="12">
        <v>16</v>
      </c>
      <c r="B19" s="12" t="s">
        <v>41</v>
      </c>
      <c r="C19" s="12" t="s">
        <v>42</v>
      </c>
      <c r="D19" s="12" t="s">
        <v>11</v>
      </c>
      <c r="E19" s="12"/>
      <c r="F19" s="13">
        <f>'[1]Lot Diverse'!X21</f>
        <v>30</v>
      </c>
    </row>
    <row r="20" spans="1:6" ht="28.5" customHeight="1">
      <c r="A20" s="12">
        <v>17</v>
      </c>
      <c r="B20" s="12" t="s">
        <v>43</v>
      </c>
      <c r="C20" s="12" t="s">
        <v>44</v>
      </c>
      <c r="D20" s="12" t="s">
        <v>11</v>
      </c>
      <c r="E20" s="12" t="s">
        <v>40</v>
      </c>
      <c r="F20" s="13">
        <f>'[1]Lot Diverse'!X22</f>
        <v>85</v>
      </c>
    </row>
    <row r="21" spans="1:6" ht="28.5" customHeight="1">
      <c r="A21" s="12">
        <v>18</v>
      </c>
      <c r="B21" s="12" t="s">
        <v>45</v>
      </c>
      <c r="C21" s="12" t="s">
        <v>46</v>
      </c>
      <c r="D21" s="12" t="s">
        <v>11</v>
      </c>
      <c r="E21" s="12" t="s">
        <v>40</v>
      </c>
      <c r="F21" s="13">
        <f>'[1]Lot Diverse'!X23</f>
        <v>30</v>
      </c>
    </row>
    <row r="22" spans="1:6" ht="28.5" customHeight="1">
      <c r="A22" s="12">
        <v>19</v>
      </c>
      <c r="B22" s="12" t="s">
        <v>47</v>
      </c>
      <c r="C22" s="12" t="s">
        <v>48</v>
      </c>
      <c r="D22" s="12" t="s">
        <v>11</v>
      </c>
      <c r="E22" s="12" t="s">
        <v>40</v>
      </c>
      <c r="F22" s="13">
        <f>'[1]Lot Diverse'!X24</f>
        <v>60</v>
      </c>
    </row>
    <row r="23" spans="1:6" ht="28.5" customHeight="1">
      <c r="A23" s="12">
        <v>20</v>
      </c>
      <c r="B23" s="12" t="s">
        <v>49</v>
      </c>
      <c r="C23" s="12" t="s">
        <v>50</v>
      </c>
      <c r="D23" s="12" t="s">
        <v>11</v>
      </c>
      <c r="E23" s="12" t="s">
        <v>40</v>
      </c>
      <c r="F23" s="13">
        <f>'[1]Lot Diverse'!X25</f>
        <v>44</v>
      </c>
    </row>
    <row r="24" spans="1:6" ht="28.5" customHeight="1">
      <c r="A24" s="12">
        <v>21</v>
      </c>
      <c r="B24" s="12" t="s">
        <v>51</v>
      </c>
      <c r="C24" s="12" t="s">
        <v>52</v>
      </c>
      <c r="D24" s="12" t="s">
        <v>11</v>
      </c>
      <c r="E24" s="12" t="s">
        <v>40</v>
      </c>
      <c r="F24" s="13">
        <f>'[1]Lot Diverse'!X26</f>
        <v>40</v>
      </c>
    </row>
    <row r="25" spans="1:6" ht="28.5" customHeight="1">
      <c r="A25" s="12">
        <v>22</v>
      </c>
      <c r="B25" s="15" t="s">
        <v>53</v>
      </c>
      <c r="C25" s="15" t="s">
        <v>50</v>
      </c>
      <c r="D25" s="12" t="s">
        <v>11</v>
      </c>
      <c r="E25" s="12" t="s">
        <v>40</v>
      </c>
      <c r="F25" s="13">
        <f>'[1]Lot Diverse'!X27</f>
        <v>40</v>
      </c>
    </row>
    <row r="26" spans="1:6" ht="28.5" customHeight="1">
      <c r="A26" s="12">
        <v>23</v>
      </c>
      <c r="B26" s="12" t="s">
        <v>54</v>
      </c>
      <c r="C26" s="12" t="s">
        <v>55</v>
      </c>
      <c r="D26" s="12" t="s">
        <v>11</v>
      </c>
      <c r="E26" s="12" t="s">
        <v>12</v>
      </c>
      <c r="F26" s="13">
        <f>'[1]Lot Diverse'!X28</f>
        <v>264</v>
      </c>
    </row>
    <row r="27" spans="1:6" ht="28.5" customHeight="1">
      <c r="A27" s="12">
        <v>24</v>
      </c>
      <c r="B27" s="12" t="s">
        <v>56</v>
      </c>
      <c r="C27" s="12" t="s">
        <v>57</v>
      </c>
      <c r="D27" s="12" t="s">
        <v>11</v>
      </c>
      <c r="E27" s="12" t="s">
        <v>40</v>
      </c>
      <c r="F27" s="13">
        <f>'[1]Lot Diverse'!X29</f>
        <v>290</v>
      </c>
    </row>
    <row r="28" spans="1:6" ht="28.5" customHeight="1">
      <c r="A28" s="12">
        <v>25</v>
      </c>
      <c r="B28" s="12" t="s">
        <v>58</v>
      </c>
      <c r="C28" s="12" t="s">
        <v>59</v>
      </c>
      <c r="D28" s="12" t="s">
        <v>11</v>
      </c>
      <c r="E28" s="12" t="s">
        <v>40</v>
      </c>
      <c r="F28" s="13">
        <f>'[1]Lot Diverse'!X30</f>
        <v>90</v>
      </c>
    </row>
    <row r="29" spans="1:6" ht="28.5" customHeight="1">
      <c r="A29" s="12">
        <v>26</v>
      </c>
      <c r="B29" s="12" t="s">
        <v>60</v>
      </c>
      <c r="C29" s="12" t="s">
        <v>19</v>
      </c>
      <c r="D29" s="12" t="s">
        <v>11</v>
      </c>
      <c r="E29" s="12" t="s">
        <v>17</v>
      </c>
      <c r="F29" s="13">
        <f>'[1]Lot Diverse'!X31</f>
        <v>1490</v>
      </c>
    </row>
    <row r="30" spans="1:6" ht="28.5" customHeight="1">
      <c r="A30" s="12">
        <v>27</v>
      </c>
      <c r="B30" s="12" t="s">
        <v>61</v>
      </c>
      <c r="C30" s="12" t="s">
        <v>62</v>
      </c>
      <c r="D30" s="12" t="s">
        <v>11</v>
      </c>
      <c r="E30" s="12" t="s">
        <v>40</v>
      </c>
      <c r="F30" s="13">
        <f>'[1]Lot Diverse'!X32</f>
        <v>210</v>
      </c>
    </row>
    <row r="31" spans="1:6" ht="28.5" customHeight="1">
      <c r="A31" s="12">
        <v>28</v>
      </c>
      <c r="B31" s="12" t="s">
        <v>63</v>
      </c>
      <c r="C31" s="12" t="s">
        <v>64</v>
      </c>
      <c r="D31" s="12" t="s">
        <v>11</v>
      </c>
      <c r="E31" s="12" t="s">
        <v>40</v>
      </c>
      <c r="F31" s="13">
        <f>'[1]Lot Diverse'!X33</f>
        <v>110</v>
      </c>
    </row>
    <row r="32" spans="1:6" ht="28.5" customHeight="1">
      <c r="A32" s="12">
        <v>29</v>
      </c>
      <c r="B32" s="12" t="s">
        <v>65</v>
      </c>
      <c r="C32" s="12" t="s">
        <v>66</v>
      </c>
      <c r="D32" s="12" t="s">
        <v>11</v>
      </c>
      <c r="E32" s="12" t="s">
        <v>40</v>
      </c>
      <c r="F32" s="13">
        <f>'[1]Lot Diverse'!X34</f>
        <v>200</v>
      </c>
    </row>
    <row r="33" spans="1:6" ht="28.5" customHeight="1">
      <c r="A33" s="12">
        <v>30</v>
      </c>
      <c r="B33" s="12" t="s">
        <v>67</v>
      </c>
      <c r="C33" s="12" t="s">
        <v>68</v>
      </c>
      <c r="D33" s="12" t="s">
        <v>11</v>
      </c>
      <c r="E33" s="12" t="s">
        <v>40</v>
      </c>
      <c r="F33" s="13">
        <f>'[1]Lot Diverse'!X35</f>
        <v>96</v>
      </c>
    </row>
    <row r="34" spans="1:6" ht="28.5" customHeight="1">
      <c r="A34" s="12">
        <v>31</v>
      </c>
      <c r="B34" s="12" t="s">
        <v>69</v>
      </c>
      <c r="C34" s="12" t="s">
        <v>70</v>
      </c>
      <c r="D34" s="12" t="s">
        <v>11</v>
      </c>
      <c r="E34" s="12" t="s">
        <v>40</v>
      </c>
      <c r="F34" s="13">
        <f>'[1]Lot Diverse'!X36</f>
        <v>102</v>
      </c>
    </row>
    <row r="35" spans="1:6" ht="28.5" customHeight="1">
      <c r="A35" s="12">
        <v>32</v>
      </c>
      <c r="B35" s="12" t="s">
        <v>71</v>
      </c>
      <c r="C35" s="12" t="s">
        <v>72</v>
      </c>
      <c r="D35" s="12" t="s">
        <v>11</v>
      </c>
      <c r="E35" s="12" t="s">
        <v>40</v>
      </c>
      <c r="F35" s="13">
        <f>'[1]Lot Diverse'!X37</f>
        <v>156</v>
      </c>
    </row>
    <row r="36" spans="1:6" ht="28.5" customHeight="1">
      <c r="A36" s="12">
        <v>33</v>
      </c>
      <c r="B36" s="12" t="s">
        <v>73</v>
      </c>
      <c r="C36" s="12" t="s">
        <v>33</v>
      </c>
      <c r="D36" s="12" t="s">
        <v>11</v>
      </c>
      <c r="E36" s="12" t="s">
        <v>12</v>
      </c>
      <c r="F36" s="13">
        <f>'[1]Lot Diverse'!X38</f>
        <v>290</v>
      </c>
    </row>
    <row r="37" spans="1:6" ht="28.5" customHeight="1">
      <c r="A37" s="12">
        <v>34</v>
      </c>
      <c r="B37" s="12" t="s">
        <v>74</v>
      </c>
      <c r="C37" s="12" t="s">
        <v>75</v>
      </c>
      <c r="D37" s="12" t="s">
        <v>11</v>
      </c>
      <c r="E37" s="12" t="s">
        <v>40</v>
      </c>
      <c r="F37" s="13">
        <f>'[1]Lot Diverse'!X39</f>
        <v>6367</v>
      </c>
    </row>
    <row r="38" spans="1:6" ht="28.5" customHeight="1">
      <c r="A38" s="12">
        <v>35</v>
      </c>
      <c r="B38" s="12" t="s">
        <v>76</v>
      </c>
      <c r="C38" s="12" t="s">
        <v>77</v>
      </c>
      <c r="D38" s="12" t="s">
        <v>11</v>
      </c>
      <c r="E38" s="12" t="s">
        <v>12</v>
      </c>
      <c r="F38" s="13">
        <f>'[1]Lot Diverse'!X40</f>
        <v>213</v>
      </c>
    </row>
    <row r="39" spans="1:6" ht="28.5" customHeight="1">
      <c r="A39" s="12">
        <v>36</v>
      </c>
      <c r="B39" s="12" t="s">
        <v>78</v>
      </c>
      <c r="C39" s="12" t="s">
        <v>42</v>
      </c>
      <c r="D39" s="12" t="s">
        <v>11</v>
      </c>
      <c r="E39" s="12" t="s">
        <v>40</v>
      </c>
      <c r="F39" s="13">
        <f>'[1]Lot Diverse'!X41</f>
        <v>50</v>
      </c>
    </row>
    <row r="40" spans="1:6" ht="28.5" customHeight="1">
      <c r="A40" s="12">
        <v>37</v>
      </c>
      <c r="B40" s="15" t="s">
        <v>79</v>
      </c>
      <c r="C40" s="12" t="s">
        <v>80</v>
      </c>
      <c r="D40" s="12" t="s">
        <v>11</v>
      </c>
      <c r="E40" s="12" t="s">
        <v>40</v>
      </c>
      <c r="F40" s="13">
        <f>'[1]Lot Diverse'!X42</f>
        <v>110</v>
      </c>
    </row>
    <row r="41" spans="1:6" ht="28.5" customHeight="1">
      <c r="A41" s="12">
        <v>38</v>
      </c>
      <c r="B41" s="15" t="s">
        <v>81</v>
      </c>
      <c r="C41" s="12" t="s">
        <v>82</v>
      </c>
      <c r="D41" s="12" t="s">
        <v>11</v>
      </c>
      <c r="E41" s="12" t="s">
        <v>40</v>
      </c>
      <c r="F41" s="13">
        <f>'[1]Lot Diverse'!X43</f>
        <v>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2021-12-10T11:23:13Z</dcterms:created>
  <dcterms:modified xsi:type="dcterms:W3CDTF">2021-12-10T11:24:56Z</dcterms:modified>
  <cp:category/>
  <cp:version/>
  <cp:contentType/>
  <cp:contentStatus/>
</cp:coreProperties>
</file>