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IA\Desktop\Biodistructive 2021\"/>
    </mc:Choice>
  </mc:AlternateContent>
  <xr:revisionPtr revIDLastSave="0" documentId="13_ncr:1_{402B5F2D-DE75-4642-97C9-6268A26C8DE8}" xr6:coauthVersionLast="37" xr6:coauthVersionMax="37" xr10:uidLastSave="{00000000-0000-0000-0000-000000000000}"/>
  <bookViews>
    <workbookView xWindow="0" yWindow="60" windowWidth="19200" windowHeight="5712" xr2:uid="{00000000-000D-0000-FFFF-FFFF00000000}"/>
  </bookViews>
  <sheets>
    <sheet name="redactat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" i="1" l="1"/>
  <c r="G3" i="1" l="1"/>
  <c r="G4" i="1"/>
  <c r="G6" i="1"/>
  <c r="G7" i="1"/>
  <c r="G8" i="1"/>
  <c r="G9" i="1"/>
  <c r="G10" i="1"/>
  <c r="G11" i="1"/>
  <c r="G12" i="1"/>
  <c r="G15" i="1"/>
  <c r="G16" i="1"/>
</calcChain>
</file>

<file path=xl/sharedStrings.xml><?xml version="1.0" encoding="utf-8"?>
<sst xmlns="http://schemas.openxmlformats.org/spreadsheetml/2006/main" count="66" uniqueCount="52">
  <si>
    <t>Nr lot</t>
  </si>
  <si>
    <t>Denumire Lot</t>
  </si>
  <si>
    <t>Unitatea de măsura</t>
  </si>
  <si>
    <t>Descriere</t>
  </si>
  <si>
    <t>Litru</t>
  </si>
  <si>
    <t>Dezinfecţia suprafețelor cu semnificație epidemiologică cît și alte tipuri de suprafețe (Expoziția: ≤ 30 min )  
(ambalaj ≤ 5 litri)</t>
  </si>
  <si>
    <t>Dezinfecţia suprafețelor cu semnificație epidemiologică cît și alte tipuri de suprafețe  (Expoziția: ≤ 30 min )      
(ambalaj ≤ 1 litru)</t>
  </si>
  <si>
    <t>Dezinfecţia rapida pentru suprafețele cu semnificație epidemiologică cît și alte tipuri de suprafețe EXEMPLU: mobilierul din sala de proceduri după fiecare pacient. (Expoziția: ≤ 120 secunde)
(ambalaj ≤ 1 litru)</t>
  </si>
  <si>
    <t>Dezinfecţia deșeurilor medicale</t>
  </si>
  <si>
    <t>Kilogram</t>
  </si>
  <si>
    <t>Peroxid de hidrogen 6%
(ambalaj 5 l)</t>
  </si>
  <si>
    <t>Peroxid de hidrogen 6%
(ambalaj 1 l)</t>
  </si>
  <si>
    <t>Bucată</t>
  </si>
  <si>
    <t>Șervețele pentru dezinfecția rapidă a suprafețelor și dispozitivelor cu alcool</t>
  </si>
  <si>
    <t xml:space="preserve">Dezinfecția preoperatorie a pielii ( câmp chirurgical) ambalaj  ≤  1 L </t>
  </si>
  <si>
    <t>Litri soluție gata de lucru</t>
  </si>
  <si>
    <t>Preț estimat fără TVA</t>
  </si>
  <si>
    <t>Cantitatea Necesară pentru Anul 2022</t>
  </si>
  <si>
    <t>Note</t>
  </si>
  <si>
    <t>Suma</t>
  </si>
  <si>
    <t>VALOAREA ESTIMATĂ PENTRU DEZINFECTANȚI (BIODISTRUCTIVI) ANUL 2022</t>
  </si>
  <si>
    <t>Dezinfectarea și curățarea suprafețelor (saruri cuaternare )
(ambalaj ≤ 1 litru)</t>
  </si>
  <si>
    <t>Sterilizarea/dezinfectarea de grad Înalt a dispozitivelor medicale.
(ambalaj ≤1,5 kg )</t>
  </si>
  <si>
    <r>
      <t xml:space="preserve"> ***Litri soluție de lucru***
Acțiunea dezinfectantului:                                                                                                                                                                             virucidă: EN 14476, levuricid EN 13624, EN 16615  bactericid: EN 13727, EN 16615
Certificări:
- confirmarea precum la livrare termenul de valabilitate a produsului va fi nu mai mic de 80% din termenul total de valabilitate a acestuia;                
- înregistrarea produsului biocid, de către autoritatea națională competentă în domeniu, până la deschiderea ofertelor.                          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 </t>
    </r>
    <r>
      <rPr>
        <u/>
        <sz val="8"/>
        <rFont val="Times New Roman"/>
        <family val="1"/>
      </rPr>
      <t>la livrare.</t>
    </r>
    <r>
      <rPr>
        <sz val="8"/>
        <rFont val="Times New Roman"/>
        <family val="1"/>
      </rPr>
      <t xml:space="preserve">
- Instrucţiunea de utilizare a produsului, în limba engleză sau rusă inclusiv şi traducerea în limba de stat la livrare - copie sau original confirmată prin semnătura și ștampila participantului.
Cerinţe tehnice:
- substanţă activă  Saruri cuaternare; sa nu contina aldehide si fenoli;
- produs concentrat lichid/solid
- ambalaj ≤ 5 litri inclusiv
- termen total de valabilitate produs nu mai puțin de 2 ani.
Expoziția: </t>
    </r>
    <r>
      <rPr>
        <b/>
        <sz val="8"/>
        <rFont val="Times New Roman"/>
        <family val="1"/>
      </rPr>
      <t xml:space="preserve">≤ 15 min </t>
    </r>
    <r>
      <rPr>
        <sz val="8"/>
        <rFont val="Times New Roman"/>
        <family val="1"/>
      </rPr>
      <t xml:space="preserve">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</si>
  <si>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t>Dezinfectarea și curățarea suprafețelor (saruri cuaternare )
(ambalaj ≤ 5 litri)</t>
  </si>
  <si>
    <r>
      <t xml:space="preserve">Acțiunea dezinfectantului: 
-virucidă: EN 14476
bactericidă: EN 13727, EN 14561                                                                                                                levuricid:  EN 13624 - EN 14562                                                                                                                                                                                                                                                         Tuberculocid: EN 14348 - EN 14563                                                                                                                                                                            
Certificări:
- confirmarea precum la livrare termenul de valabilitate a produsului va fi nu mai mic de 80% din termenul total de valabilitate a acestuia;                
- certificat de înregistrare în Registrul de stat a dispozitivelor medicale emis de Agenția Medicamentului și Dispozitivelor Medicale (copie semnată și ștampilată de către articipant)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 </t>
    </r>
    <r>
      <rPr>
        <u/>
        <sz val="8"/>
        <rFont val="Times New Roman"/>
        <family val="1"/>
      </rPr>
      <t>la livrare.</t>
    </r>
    <r>
      <rPr>
        <sz val="8"/>
        <rFont val="Times New Roman"/>
        <family val="1"/>
      </rPr>
      <t xml:space="preserve">
- Instrucţiunea de utilizare a produsului, în limba engleză sau rusă inclusiv şi traducerea în limba de stat la livrare - copie sau original confirmată prin semnătura și ștampila participantului.
Cerinţe tehnice:
- pe baza de Didecildimetilammoniu/dodecil diamin clorid sau săruri cuaternaree de amoniu sau peroxid de hidrogen, non-alcoolice, biodegradabile, compatibil cu suprafețele sensibile la alcool
- produs gata pentru ultilizare
- ambalaj dotat cu sistem de resigilare pentru păstratrea calității dezinfectantului pe tot parcursul utilizării (evitarea evaporării dezinfectantului)
- ambalaj ≤ 200 BUC 
- termen total de valabilitate nu mai puțin de 2 ani
Expoziția:
</t>
    </r>
    <r>
      <rPr>
        <b/>
        <sz val="8"/>
        <rFont val="Times New Roman"/>
        <family val="1"/>
      </rPr>
      <t xml:space="preserve"> ≤ 15 min  </t>
    </r>
    <r>
      <rPr>
        <sz val="8"/>
        <rFont val="Times New Roman"/>
        <family val="1"/>
      </rPr>
      <t xml:space="preserve">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</si>
  <si>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t>Dezinfecţia suprafețelor cu semnificație epidemiologică cît și alte tipuri de suprafețe (Expoziția: ≤ 30 min)</t>
  </si>
  <si>
    <t>litru</t>
  </si>
  <si>
    <t>Detergent concentrat  pentru spalarea  dezinfectarea veselei in institulii publice, industriale, unitdlile sanitare (instituliile medicale ; produs are uctivitatea: Bactericidd: EN 13727: Enterococcus hirae, staphylococcus aureus, E.coli K 12; Fungicidd/Levuricidd: EN  Continut in substante active: Nulkyl dimethyl benzyl ammonium chloride and N-a'tkyt dimethyl ethylbenzyl ammonium chloride 3,0 - 5,0%
1.5 Categorii 13624: candida albicans, A. niger;.</t>
  </si>
  <si>
    <t>Detergent/dezinfectant (concentrat) pentru vesela de bucatarie</t>
  </si>
  <si>
    <t xml:space="preserve">Compoziție:
a)	Sechestratori 5-15%
b)	Silicați &lt; 5%
c)	Hidroxid de potasiu 15-30%
Cerințe:
a)	Să fie compatibil cu oțel inoxidabil
b)	Compatibil cu mașina automata DS 600/2
c)	Compatibil cu soluția acidă
d)	Să nu fie coroziv
 </t>
  </si>
  <si>
    <t xml:space="preserve">Compoziție:
a)	Acizi organici 30%
b)	Policarboxilați 1-0%
c)	Fosfor absent
Cerințe:
a)	Compatibil cu mașina automata DS 600/2
b)	Compatibil cu soluția alcalină
c)	Să nu fie coroziv
d)	Facilitează uscarea și combaterea formării acumulării de calcar
</t>
  </si>
  <si>
    <t>Bioinsecticid pentru uz interior eficient împotriva insectelor zburatoare si taratoare. canistră - 20L .Este o solutie gata de utilizat, creat pentru a fi utilizat cu dispozitivul de nebulizare NOCOSPRAY.</t>
  </si>
  <si>
    <t>Bioinsecticid pentru uz interior eficient împotriva insectelor zburatoare si taratoare. Este eficient impotriva urmatoarelor tipuri de insecte: muste, tantari, plosnite, paduchi, capuse, molii, viespi, purici, gandaci de bucatarie, gandaci tigara, acarieni etc, parazitii produselor alimentare depozitate (Sp Plodia, sp Ephestia, Stilophilus SP, etc) Remanenta 6 saptamani Este o solutie gata de utilizat, pe baza de permetrin si piretrina, creat pentru a fi utilizat cu dispozitivul de nebulizare NOCOSPRAY.
Se consuma in dependenta de volumul incaperii (1ml la 1m3; 1litru la 1.000m3).</t>
  </si>
  <si>
    <t xml:space="preserve">	Soluție acidă neutralizantă pentru clătirea detergentului alcalin compatibil cu mașina automată DS600/2 și cu instrumente chirurgicale – canistră 5L .</t>
  </si>
  <si>
    <t xml:space="preserve">	Detergent alcan  concentrat pentru mașina automata DS600/2 compatibil cu instrumente chirurgicale - canistra 5L. </t>
  </si>
  <si>
    <r>
      <t xml:space="preserve">Dezinfecţia igienică a mâinilor, gel
(ambalaj ≤ 1 litru)              </t>
    </r>
    <r>
      <rPr>
        <b/>
        <sz val="10"/>
        <rFont val="Times New Roman"/>
        <family val="1"/>
        <charset val="204"/>
      </rPr>
      <t>NOTA: flaconul trebuie să fie compatibil  cu     fixatorul  pentru dezinfectant  existent in instituţie !!!</t>
    </r>
  </si>
  <si>
    <t>***Litri soluție de lucru***
Acțiunea dezinfectantului: (Sterilizare)
virucidă EN 14476(2,1); EN 14561
tuberculocidă EN 14348 M. terrae condiții de curațenie, EN 14563 M.terrae,
fungicida EN 13624
sporicida EN 13704
Certificări:
- confirmarea precum la livrare termenul de valabilitate a produsului va fi nu mai mic de 80% din termenul total de valabilitate a acestuia;
- înregistrarea produsului în Registrul de stat a dispozitivelor medicale a Agenției Medicamentului , până la deschiderea ofertelor, - înregistrarea în Registru National al Dispozitivelor Medicale până la deschiderea ofertelor.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lot.
- Instrucţiunea de utilizare a produsului, în limba engleză sau rusă inclusiv şi traducerea în limba de stat la livrare - copie sau original confirmată prin semnătura și ștampila participantului.
Cerinţe tehnice:
- substanțe active - acid peracetic, cu inhibitori de coroziune;
- produs solid;
- cu inhibitori de coroziune;
- ambalaj ≤ 6 kg inclusiv
- valabilitatea soluției de lucru ≥ 24h (ore);
- termen total de valabilitate produs nu mai puțin de 2 ani
Expoziția: ≤ 15 min</t>
  </si>
  <si>
    <r>
      <rPr>
        <sz val="8"/>
        <color rgb="FFFF0000"/>
        <rFont val="Times New Roman"/>
        <family val="1"/>
      </rPr>
      <t xml:space="preserve"> ***Litri soluție de lucru***</t>
    </r>
    <r>
      <rPr>
        <sz val="8"/>
        <color indexed="8"/>
        <rFont val="Times New Roman"/>
        <family val="1"/>
      </rPr>
      <t xml:space="preserve">
Acțiunea dezinfectantului:                                                                                                                                                                             </t>
    </r>
    <r>
      <rPr>
        <sz val="8"/>
        <color rgb="FF7030A0"/>
        <rFont val="Times New Roman"/>
        <family val="1"/>
      </rPr>
      <t xml:space="preserve">virucidă: EN 14476, levuricid EN 13624, EN 16615  bactericid: EN 13727, </t>
    </r>
    <r>
      <rPr>
        <sz val="8"/>
        <color indexed="8"/>
        <rFont val="Times New Roman"/>
        <family val="1"/>
      </rPr>
      <t xml:space="preserve">
Certificări:
- confirmarea precum la livrare termenul de valabilitate a produsului va fi nu mai mic de 80% din termenul total de valabilitate a acestuia;                
</t>
    </r>
    <r>
      <rPr>
        <sz val="8"/>
        <color rgb="FF0070C0"/>
        <rFont val="Times New Roman"/>
        <family val="1"/>
      </rPr>
      <t xml:space="preserve">- înregistrarea produsului </t>
    </r>
    <r>
      <rPr>
        <sz val="8"/>
        <color rgb="FF7030A0"/>
        <rFont val="Times New Roman"/>
        <family val="1"/>
      </rPr>
      <t>biocid</t>
    </r>
    <r>
      <rPr>
        <sz val="8"/>
        <color rgb="FF0070C0"/>
        <rFont val="Times New Roman"/>
        <family val="1"/>
      </rPr>
      <t xml:space="preserve">, de către autoritatea națională competentă în domeniu, până la deschiderea ofertelor. </t>
    </r>
    <r>
      <rPr>
        <sz val="8"/>
        <color rgb="FFFF0000"/>
        <rFont val="Times New Roman"/>
        <family val="1"/>
      </rPr>
      <t xml:space="preserve">    </t>
    </r>
    <r>
      <rPr>
        <sz val="8"/>
        <color indexed="8"/>
        <rFont val="Times New Roman"/>
        <family val="1"/>
      </rPr>
      <t xml:space="preserve">                     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 </t>
    </r>
    <r>
      <rPr>
        <u/>
        <sz val="8"/>
        <color rgb="FF000000"/>
        <rFont val="Times New Roman"/>
        <family val="1"/>
      </rPr>
      <t>la livrare.</t>
    </r>
    <r>
      <rPr>
        <sz val="8"/>
        <color indexed="8"/>
        <rFont val="Times New Roman"/>
        <family val="1"/>
      </rPr>
      <t xml:space="preserve">
- Instrucţiunea de utilizare a produsului, în limba engleză sau rusă inclusiv şi traducerea în limba de stat la livrare - copie sau original confirmată prin semnătura și ștampila participantului.
Cerinţe tehnice:
- substanţă activă  Saruri cuaternare</t>
    </r>
    <r>
      <rPr>
        <sz val="8"/>
        <color rgb="FF00B050"/>
        <rFont val="Times New Roman"/>
        <family val="1"/>
      </rPr>
      <t>; sa nu contina aldehide si fenoli;</t>
    </r>
    <r>
      <rPr>
        <sz val="8"/>
        <color indexed="8"/>
        <rFont val="Times New Roman"/>
        <family val="1"/>
      </rPr>
      <t xml:space="preserve">
- produs concentrat lichid/solid
- ambalaj ≤ 1 litri inclusiv
- termen total de valabilitate produs nu mai puțin de 2 ani.
Expoziția: </t>
    </r>
    <r>
      <rPr>
        <b/>
        <sz val="8"/>
        <color rgb="FFFF0000"/>
        <rFont val="Times New Roman"/>
        <family val="1"/>
        <charset val="204"/>
      </rPr>
      <t xml:space="preserve">≤ 15 min </t>
    </r>
    <r>
      <rPr>
        <sz val="8"/>
        <color indexed="8"/>
        <rFont val="Times New Roman"/>
        <family val="1"/>
      </rPr>
      <t xml:space="preserve">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</si>
  <si>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r>
      <rPr>
        <sz val="8"/>
        <color rgb="FFFF0000"/>
        <rFont val="Times New Roman"/>
        <family val="1"/>
      </rPr>
      <t xml:space="preserve"> ***Litri soluție de lucru***</t>
    </r>
    <r>
      <rPr>
        <sz val="8"/>
        <color indexed="8"/>
        <rFont val="Times New Roman"/>
        <family val="1"/>
      </rPr>
      <t xml:space="preserve">
Acțiunea dezinfectantului: Bactericidă: EN 13727 (2,1), Bactericidă/Fungicidă EN 13697 (2,2), Levuricidă EN 13624 (Candida albicans), Fungicidă/Levuricidă: EN I3621(Candida albicans)(2,1),Micobactericidă/Tuberculocidd EN I4348(Z,l), Virucidă EN 14476(2,1)                                                                                                                                                                        
Certificări:
- confirmarea precum la livrare termenul de valabilitate a produsului va fi nu mai mic de 80% din termenul total de valabilitate a acestuia;                
</t>
    </r>
    <r>
      <rPr>
        <sz val="8"/>
        <color rgb="FF0070C0"/>
        <rFont val="Times New Roman"/>
        <family val="1"/>
      </rPr>
      <t xml:space="preserve">- </t>
    </r>
    <r>
      <rPr>
        <sz val="8"/>
        <rFont val="Times New Roman"/>
        <family val="1"/>
        <charset val="204"/>
      </rPr>
      <t xml:space="preserve">înregistrarea produsului biocid, de către autoritatea națională competentă în domeniu, până la deschiderea ofertelor.                  </t>
    </r>
    <r>
      <rPr>
        <sz val="8"/>
        <color indexed="8"/>
        <rFont val="Times New Roman"/>
        <family val="1"/>
      </rPr>
      <t xml:space="preserve">        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 </t>
    </r>
    <r>
      <rPr>
        <u/>
        <sz val="8"/>
        <color rgb="FF000000"/>
        <rFont val="Times New Roman"/>
        <family val="1"/>
      </rPr>
      <t>la livrare.</t>
    </r>
    <r>
      <rPr>
        <sz val="8"/>
        <color indexed="8"/>
        <rFont val="Times New Roman"/>
        <family val="1"/>
      </rPr>
      <t xml:space="preserve">
- Instrucţiunea de utilizare a produsului, în limba engleză sau rusă inclusiv şi traducerea în limba de stat la livrare - copie sau original confirmată prin semnătura și ștampila participantului.
Cerinţe tehnice:
- substanţă activă  Saruri cuaternare</t>
    </r>
    <r>
      <rPr>
        <sz val="8"/>
        <color rgb="FF00B050"/>
        <rFont val="Times New Roman"/>
        <family val="1"/>
      </rPr>
      <t>; sa nu contina aldehide si fenoli;</t>
    </r>
    <r>
      <rPr>
        <sz val="8"/>
        <color indexed="8"/>
        <rFont val="Times New Roman"/>
        <family val="1"/>
      </rPr>
      <t xml:space="preserve">
- produs concentrat lichid/solid
- ambalaj ≤ 5 litri inclusiv
- termen total de valabilitate produs nu mai puțin de 2 ani.
Expoziția: </t>
    </r>
    <r>
      <rPr>
        <b/>
        <sz val="8"/>
        <color rgb="FFFF0000"/>
        <rFont val="Times New Roman"/>
        <family val="1"/>
        <charset val="204"/>
      </rPr>
      <t xml:space="preserve">≤ 30 min </t>
    </r>
    <r>
      <rPr>
        <sz val="8"/>
        <color indexed="8"/>
        <rFont val="Times New Roman"/>
        <family val="1"/>
      </rPr>
      <t xml:space="preserve">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</si>
  <si>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r>
      <rPr>
        <sz val="8"/>
        <color rgb="FFFF0000"/>
        <rFont val="Times New Roman"/>
        <family val="1"/>
      </rPr>
      <t xml:space="preserve"> ***Litri soluție de lucru***</t>
    </r>
    <r>
      <rPr>
        <sz val="8"/>
        <color indexed="8"/>
        <rFont val="Times New Roman"/>
        <family val="1"/>
      </rPr>
      <t xml:space="preserve">
Acțiunea dezinfectantului:Bactericidă: EN 13727 (2,1), Bactericidă/Fungicidă EN 13697 (2,2), Levuricidă EN 13624 (Candida albicans), Fungicidă/Levuricidă: EN I3621(Candida albicans)(2,1),Micobactericidă/Tuberculocidd EN I4348(Z,l), Virucidă EN 14476(2,1)                                                                                                                                                                                       Certificări:
- confirmarea precum la livrare termenul de valabilitate a produsului va fi nu mai mic de 80% din termenul total de valabilitate a acestuia;                
</t>
    </r>
    <r>
      <rPr>
        <sz val="8"/>
        <color rgb="FF0070C0"/>
        <rFont val="Times New Roman"/>
        <family val="1"/>
      </rPr>
      <t xml:space="preserve">- înregistrarea produsului </t>
    </r>
    <r>
      <rPr>
        <sz val="8"/>
        <color rgb="FF7030A0"/>
        <rFont val="Times New Roman"/>
        <family val="1"/>
      </rPr>
      <t>biocid</t>
    </r>
    <r>
      <rPr>
        <sz val="8"/>
        <color rgb="FF0070C0"/>
        <rFont val="Times New Roman"/>
        <family val="1"/>
      </rPr>
      <t xml:space="preserve">, de către autoritatea națională competentă în domeniu, până la deschiderea ofertelor. </t>
    </r>
    <r>
      <rPr>
        <sz val="8"/>
        <color rgb="FFFF0000"/>
        <rFont val="Times New Roman"/>
        <family val="1"/>
      </rPr>
      <t xml:space="preserve">    </t>
    </r>
    <r>
      <rPr>
        <sz val="8"/>
        <color indexed="8"/>
        <rFont val="Times New Roman"/>
        <family val="1"/>
      </rPr>
      <t xml:space="preserve">                     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 </t>
    </r>
    <r>
      <rPr>
        <u/>
        <sz val="8"/>
        <color rgb="FF000000"/>
        <rFont val="Times New Roman"/>
        <family val="1"/>
      </rPr>
      <t>la livrare.</t>
    </r>
    <r>
      <rPr>
        <sz val="8"/>
        <color indexed="8"/>
        <rFont val="Times New Roman"/>
        <family val="1"/>
      </rPr>
      <t xml:space="preserve">
- Instrucţiunea de utilizare a produsului, în limba engleză sau rusă inclusiv şi traducerea în limba de stat la livrare - copie sau original confirmată prin semnătura și ștampila participantului.
Cerinţe tehnice:
- substanţă activă  Saruri cuaternare</t>
    </r>
    <r>
      <rPr>
        <sz val="8"/>
        <color rgb="FF00B050"/>
        <rFont val="Times New Roman"/>
        <family val="1"/>
      </rPr>
      <t>; sa nu contina aldehide si fenoli;</t>
    </r>
    <r>
      <rPr>
        <sz val="8"/>
        <color indexed="8"/>
        <rFont val="Times New Roman"/>
        <family val="1"/>
      </rPr>
      <t xml:space="preserve">
- produs concentrat lichid/solid
- ambalaj ≤ 1 litri inclusiv
- termen total de valabilitate produs nu mai puțin de 2 ani.
Expoziția: </t>
    </r>
    <r>
      <rPr>
        <b/>
        <sz val="8"/>
        <color rgb="FFFF0000"/>
        <rFont val="Times New Roman"/>
        <family val="1"/>
        <charset val="204"/>
      </rPr>
      <t xml:space="preserve">≤ 30 min </t>
    </r>
    <r>
      <rPr>
        <sz val="8"/>
        <color indexed="8"/>
        <rFont val="Times New Roman"/>
        <family val="1"/>
      </rPr>
      <t xml:space="preserve">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</si>
  <si>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r>
      <t xml:space="preserve">Acțiunea dezinfectantului:   Bactericidă: EN 13727 (2,1), Bactericidă/Fungicidă EN 13697 (2,2), Levuricidă EN 13624 (Candida albicans), Fungicidă/Levuricidă: EN I3621(Candida albicans)(2,1),Micobactericidă/Tuberculocidd EN I4348(Z,l), 
Certificări:
- confirmarea precum la livrare termenul de valabilitate a produsului va fi nu mai mic de 80% din termenul total de valabilitate a acestuia;                
- înregistrarea produsului , de către autoritatea națională competentă în domeniu, până la deschiderea ofertelor.  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 </t>
    </r>
    <r>
      <rPr>
        <u/>
        <sz val="8"/>
        <rFont val="Times New Roman"/>
        <family val="1"/>
      </rPr>
      <t>la livrare.</t>
    </r>
    <r>
      <rPr>
        <sz val="8"/>
        <rFont val="Times New Roman"/>
        <family val="1"/>
      </rPr>
      <t xml:space="preserve">
- Instrucţiunea de utilizare a produsului, în limba engleză sau rusă inclusiv şi traducerea în limba de stat la livrare - copie sau original confirmată prin semnătura și ștampila participantului.
Cerinţe tehnice:
- dotat cu pulverizator
- substanta activa pe baza de alcool   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</rPr>
      <t xml:space="preserve">
- produs gata pentru ultilizare
- termen total de valabilitate produs nu mai puțin de 2 ani
Expoziția: ≤ 120 secunde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</si>
  <si>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r>
      <t xml:space="preserve">Acțiunea dezinfectantului: Bactericidă:EN 13727 (2,1) timp de contact intre 30 sec. si 1 min., EN 1500, EN 1499; Levuricidă EN 13624(Candida albicans) (2,1); MicobactericidS/Tuberculocidd EN 14348(2,1);Virucidă EN 14476(2,1).
Certificări:
- confirmarea precum la livrare termenul de valabilitate a produsului va fi nu mai mic de 80% din termenul total de valabilitate a acestuia;                
- - certificatul de înregistrare de stat a produsului biocid eliberat de autoritatea națională competentă în domeniu  (copie semnată și ștampilată de către articipant)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lot.
- Instrucţiunea de utilizare a produsului, în limba engleză sau rusă inclusiv şi traducerea în limba de stat la livrare - copie sau original confirmată prin semnătura și ștampila participantului.
Cerinţe tehnice:
- dotat cu dozator
- pe baza etanol sau propanol ≤ 70% </t>
    </r>
    <r>
      <rPr>
        <u/>
        <sz val="8"/>
        <rFont val="Times New Roman"/>
        <family val="1"/>
      </rPr>
      <t>(</t>
    </r>
    <r>
      <rPr>
        <b/>
        <u/>
        <sz val="8"/>
        <rFont val="Times New Roman"/>
        <family val="1"/>
      </rPr>
      <t>nu se admit substanțe adăugătoare</t>
    </r>
    <r>
      <rPr>
        <u/>
        <sz val="8"/>
        <rFont val="Times New Roman"/>
        <family val="1"/>
      </rPr>
      <t>)</t>
    </r>
    <r>
      <rPr>
        <sz val="8"/>
        <rFont val="Times New Roman"/>
        <family val="1"/>
      </rPr>
      <t xml:space="preserve">
- produs </t>
    </r>
    <r>
      <rPr>
        <b/>
        <sz val="8"/>
        <rFont val="Times New Roman"/>
        <family val="1"/>
      </rPr>
      <t>gel;</t>
    </r>
    <r>
      <rPr>
        <sz val="8"/>
        <rFont val="Times New Roman"/>
        <family val="1"/>
      </rPr>
      <t xml:space="preserve">
- produs gata pentru ultilizare
- nu provoacă alergii, iritații a pielii; nu conține agent de umectare: uscarea pielii.
- termen total de valabilitate nu mai puțin de 2 ani                                                                                                                                                                                                                                                                                                                                                                          
Expoziția:
Dezinfecţia igienică (expoziția ≤ 30 sec.)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</si>
  <si>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t>Dezinfecţia chirurgicală  a mâinilor.           (expoziția ≤ 30 sec.- 5 min)  
(ambalaj ≤ 1 litru)</t>
  </si>
  <si>
    <r>
      <t xml:space="preserve">Acțiunea dezinfectantului: Bactericidd: EN 13727
(2,1) timp de contactintre 30 sec. si 1min., EN 1500, EN L2791(2,2) timp de contact intre 1 min. si 5 min, Levuricidd EN 13624 (Candida albicans) (2,I) timp de contact intre 30 sec. si 1 min., Micobactericidd/Tuberculocidd EN I4348(2,I), 
Virucidă EN 14476(2,1).
Certificări:
- confirmarea precum la livrare termenul de valabilitate a produsului va fi nu mai mic de 80% din termenul total de valabilitate a acestuia;                
- - certificatul de înregistrare de stat a produsului biocid eliberat de autoritatea națională competentă în domeniu  (copie semnată și ștampilată de către articipant)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lot.
- Instrucţiunea de utilizare a produsului, în limba engleză sau rusă inclusiv şi traducerea în limba de stat la livrare - copie sau original confirmată prin semnătura și ștampila participantului.
Cerinţe tehnice:
- dotat cu dozator
- pe baza etanol sau propanol ≤ 70% </t>
    </r>
    <r>
      <rPr>
        <u/>
        <sz val="8"/>
        <rFont val="Times New Roman"/>
        <family val="1"/>
      </rPr>
      <t>(</t>
    </r>
    <r>
      <rPr>
        <b/>
        <u/>
        <sz val="8"/>
        <rFont val="Times New Roman"/>
        <family val="1"/>
      </rPr>
      <t>nu se admit substanțe adăugătoare</t>
    </r>
    <r>
      <rPr>
        <u/>
        <sz val="8"/>
        <rFont val="Times New Roman"/>
        <family val="1"/>
      </rPr>
      <t>)</t>
    </r>
    <r>
      <rPr>
        <sz val="8"/>
        <rFont val="Times New Roman"/>
        <family val="1"/>
      </rPr>
      <t xml:space="preserve">
- produs lichid;
- produs gata pentru ultilizare
- nu provoacă alergii, iritații a pielii; nu conține agent de umectare: uscarea pielii.
- termen total de valabilitate nu mai puțin de 2 ani                                                                                                                                                                                                                                                                                                                                                                          
Expoziția:
Dezinfecţia igienică (expoziția ≤ 30 sec.)
Dezinfecţia chirurgicală (expoziția ≤ 90 sec.) 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</si>
  <si>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t>Acțiunea dezinfectantului: Bactericidd: EN 13727
(2,1) timp de contactintre 30 sec. si 1min., EN 1500, EN L2791(2,2) timp de contact intre 1 min. si 5 min, Levuricidd EN 13624 (Candida albicans) (2,I) timp de contact intre 30 sec. si 1 min., Micobactericidd/Tuberculocidd EN I4348(2,I), 
Virucidă EN 14476(2,1).                                                                           Certificări:
- confirmarea precum la livrare termenul de valabilitate a produsului va fi nu mai mic de 80% din termenul total de valabilitate a acestuia;                
- - certificatul de înregistrare de stat a produsului biocid eliberat de autoritatea națională competentă în domeniu  (copie semnată și ștampilată de către articipant)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lot.
- Instrucţiunea de utilizare a produsului, în limba engleză sau rusă inclusiv şi traducerea în limba de stat la livrare - copie sau original confirmată prin semnătura și ștampila participantului.
Cerinţe tehnice:
- dotat cu dozator
- pe baza de alcool  70% ≤ 75% (nu se admit substanțe adăugătoare)
- produs lichid;
- produs gata pentru ultilizare
- nu provoacă alergii, iritații a pielii; nu conține agent de umectare: uscarea pielii.
- termen total de valabilitate nu mai puțin de 2 ani                                                                                                                                                                                                                                                                                                                                                                          
Expoziția:
Dezinfecţia chirurgicală (expoziția ≤ 90 sec.) 
*Catalogul producătorului/prospecte/documente tehnice de confirmare a specificațiilor tehnice pentru produsul oferit pe suport hîrtie – copie – confirmată prin ștampila și semnătura Participantului. * În ofertă se va indica codul</t>
  </si>
  <si>
    <t xml:space="preserve">Acțiunea dezinfectantului:
virucidă: Poliovirus type 1, Adenovirus typ 5, Murine Norovirus 
bactericidă : S.aureus, P.aeruginosa, E hirae condiții de curațenia,                                                                                                        levuricid: C.albicans condiții de curațenia.                                                                                                                                                          bactericid: S.aureus, E.hirae, P.aeruginosa, E.coli și levuricid: C.albicans condiții de murdarii. 
fungicida:  C.albicans, A brasiliensis condiții de murdarii.                                                                                                                         virucidă: Poliovirus type 1, Adenovirus typ 5, Murine Norovirus condiții de murdarii
bactericidă: S.aureus, P.aeruginosa, E hirae condiții de curațenia,                                                                                                                                                                               levuricid: C.albicans, A. brasiliensis condiții de curațenia.                                                                                                                                  bactericid: S.aureus, E.hirae, P.aeruginosa, E.coli și levuricid: C.albicans condiții de murdarii. 
fungicida: C.albicans, A. brasiliensis condiții de murdarii.                                                                                                                  Micobactericidă: M.terrae, M.avium condiții de murdarii.                                                                                                                            Tuberculocid: M.terrae  condiții de murdarie
Certificări:Cerinţe tehnice:                                                                 
- substanța activă clor activ- 32 % 
- produs concentrat pulbere;
- pentru toate formele de deșeuri medicale;
Expoziția: ≤ 120 min , </t>
  </si>
  <si>
    <t>Certificări:
- certificat de la producător care să confirme destinația medicală a produsului - copie sau original confirmată prin semnătura și ștampila ofertantului
- confirmarea precum la livrare termenul de valabilitate a produsului va fi nu mai mic de 80% din termenul total de valabilitate a acestuia;                
- certificat de înregistrare, eliberat de o autoritate națională competentă în domeniu; 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lot.
- Instrucţiunea de utilizare a produsului, în limba engleză sau rusă inclusiv şi traducerea în limba de stat la livrare - copie sau original confirmată prin semnătura și ștampila participantului.
Cerinţe tehnice:                                                                                                                                                                                                                                                                        virucidă: Poliovirus type 1, Adenovirus typ 5, Murine Norovirus 
bactericidă: S.aureus, P.aeruginosa, E hirae condiții de curațenia,                                                                                                                   levuricid: C.albicans condiții de curațenia.                                                                                                                                                     bactericid: S.aureus, E.hirae, P.aeruginosa, E.coli și levuricid: C.albicans condiții de murdarii. 
fungicida: C.albicans, A brasiliensis condiții de murdarii.                                                                                                            Mycobactericid: M.terrae, M. avium condiții de curațenia și murdari.
- ambalaj 5 l, întunecat, cu inel de protectie, sigilat de la producător
- substanța activă peroxid de hidrogen 35 %
- produs gata pentru ultilizare
- utilizare simultan pentru dezinfecţie și prelucrare;
- termen total de valabilitate nu mai puțin de 1 an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</si>
  <si>
    <t>Certificări:
- certificat de la producător care să confirme destinația medicală a produsului - copie sau original confirmată prin semnătura și ștampila ofertantului
- confirmarea precum la livrare termenul de valabilitate a produsului va fi nu mai mic de 80% din termenul total de valabilitate a acestuia;                
- certificat de înregistrare, eliberat de o autoritate națională competentă în domeniu; 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lot.
- Instrucţiunea de utilizare a produsului, în limba engleză sau rusă inclusiv şi traducerea în limba de stat la livrare - copie sau original confirmată prin semnătura și ștampila participantului.
Cerinţe tehnice:                                                                                                                                                                                                                                                                        virucidă: Poliovirus type 1, Adenovirus typ 5, Murine Norovirus 
bactericidă: S.aureus, P.aeruginosa, E hirae condiții de curațenia,                                                                                                                   levuricid: C.albicans condiții de curațenia.                                                                                                                                                     bactericid: S.aureus, E.hirae, P.aeruginosa, E.coli și levuricid: C.albicans condiții de murdarii. 
fungicida: C.albicans, A brasiliensis condiții de murdarii.                                                                                                            Mycobactericid: M.terrae, M. avium condiții de curațenia și murdari.
- ambalaj 1 L., întunecat, cu inel de protectie, sigilat de la producător
- substanța activă peroxid de hidrogen 35 %
- produs gata pentru ultilizare
- utilizare simultan pentru dezinfecţie și prelucrare;
- termen total de valabilitate nu mai puțin de 1 an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</si>
  <si>
    <t xml:space="preserve">Acțiunea dezinfectantului:                                                                                                                                                     virucidă: impotriva Adenovirus Typ 5, MNV( Murine Norovirus), Poliovirus Typ 1, Polyomavirus SV 40, Vaccinia virus
bactericidă: impotriva P.aeruginosa, S.aureus, Enterococcus hirae, Escherihia coli,  Escherichia coli K12.
tuberculocidă: impotriva  mycobacterium terrae.                                                                                                                                                                                              Mycobactericidal activity: impotriva Mycobacterium avium și Mycobacterium terrae.                                                                                                                                                                                   
Certificări:
- confirmarea precum la livrare termenul de valabilitate a produsului va fi nu mai mic de 80% din termenul total de valabilitate a acestuia;                
- certificatul de înregistrare de stat a produsului biocid eliberat de autoritatea națională competentă în domeniu  (copie semnată și ștampilată de către articipant) 
- Să corespundă recomandarilor (standardelor) OMS (WHO)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lot.
- Instrucţiunea de utilizare a produsului, în limba engleză sau rusă inclusiv şi traducerea în limba de stat la livrare - copie sau original confirmată prin semnătura și ștampila participantului.
Cerinţe tehnice:
- dotat cu dozator
- pe baza etanol  etilic, izopropilic, n-propanol 70-75% (se admit substanțe adăugătoare)
- produs lichid;
- produs gata pentru ultilizare
- nu provoacă alergii, iritații și uscarea a pielii;
- termen total de valabilitate nu mai puțin de 2 ani
Expoziția: ≤ 90 sec.) </t>
  </si>
  <si>
    <r>
      <rPr>
        <sz val="8"/>
        <color rgb="FFFF0000"/>
        <rFont val="Times New Roman"/>
        <family val="1"/>
      </rPr>
      <t xml:space="preserve"> ***Litri soluție de lucru***</t>
    </r>
    <r>
      <rPr>
        <sz val="8"/>
        <color indexed="8"/>
        <rFont val="Times New Roman"/>
        <family val="1"/>
      </rPr>
      <t xml:space="preserve">
Acțiunea dezinfectantului:
</t>
    </r>
    <r>
      <rPr>
        <sz val="8"/>
        <color rgb="FF7030A0"/>
        <rFont val="Times New Roman"/>
        <family val="1"/>
      </rPr>
      <t>v</t>
    </r>
    <r>
      <rPr>
        <sz val="8"/>
        <rFont val="Times New Roman"/>
        <family val="1"/>
        <charset val="204"/>
      </rPr>
      <t xml:space="preserve">irucidă EN 14476
bactericidă EN 13727 (2,1), 
fungicidă EN 13696; tuberculocidă EN 14348,                                                                                                                                                 Sporicid: EN 17126  </t>
    </r>
    <r>
      <rPr>
        <sz val="8"/>
        <color indexed="8"/>
        <rFont val="Times New Roman"/>
        <family val="1"/>
      </rPr>
      <t xml:space="preserve">
Certificări:
- confirmarea precum la livrare termenul de valabilitate a produsului va fi nu mai mic de 80% din termenul total de valabilitate a acestuia;                
- înregistrarea produsului biodistructiv, de către autoritatea națională competentă în domeniu, până la deschiderea ofertelor. 
- Fisa tehnica de securitate a produsului chimic - copie sau original - în limbă de circulație internațională și traducerea în limba română, confirmată prin aplicarea semnăturii și ștampilei Participantului.
- confirmarea prezentării certificatului de calitate pentru fiecare lot</t>
    </r>
    <r>
      <rPr>
        <u/>
        <sz val="8"/>
        <color rgb="FF000000"/>
        <rFont val="Times New Roman"/>
        <family val="1"/>
      </rPr>
      <t xml:space="preserve"> la livrare.</t>
    </r>
    <r>
      <rPr>
        <sz val="8"/>
        <color indexed="8"/>
        <rFont val="Times New Roman"/>
        <family val="1"/>
      </rPr>
      <t xml:space="preserve">
- Instrucţiunea de utilizare a produsului, în limba engleză sau rusă inclusiv şi traducerea în limba de stat la livrare - copie sau original confirmată prin semnătura și ștampila participantului.
Cerinţe tehnice:
- substanță activă - diclorizocianurat de sodiu; 
- produs concentrat lichid/solid (comprimate/tablete/pastile);
- termen total de valabilitate produs nu mai puțin de 2 ani
</t>
    </r>
    <r>
      <rPr>
        <sz val="8"/>
        <color rgb="FFFF0000"/>
        <rFont val="Times New Roman"/>
        <family val="1"/>
      </rPr>
      <t>"(Expoziția: ≤ 30 min)"</t>
    </r>
    <r>
      <rPr>
        <sz val="8"/>
        <color indexed="8"/>
        <rFont val="Times New Roman"/>
        <family val="1"/>
      </rPr>
      <t xml:space="preserve">
*Catalogul producătorului/prospecte/documente tehnice de confirmare a specificațiilor tehnice pentru produsul oferit pe suport hîrtie – copie – confirmată prin ștampila și semnătura Participantului. * În ofertă se va indica codul produsului oferit pentru a putea fi identificat conform catalogului prezentat.</t>
    </r>
  </si>
  <si>
    <t>Dezinfecţia chirurgicală (expoziția ≤ 90 sec.) a mâinilor, pe baza de alcool
(ambalaj ≤ 1 litru)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</si>
</sst>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</font>
    <font>
      <sz val="10"/>
      <color rgb="FF7030A0"/>
      <name val="Times New Roman"/>
      <family val="1"/>
    </font>
    <font>
      <sz val="10"/>
      <color rgb="FF7030A0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8"/>
      <color rgb="FF7030A0"/>
      <name val="Times New Roman"/>
      <family val="1"/>
    </font>
    <font>
      <sz val="8"/>
      <color rgb="FF0070C0"/>
      <name val="Times New Roman"/>
      <family val="1"/>
    </font>
    <font>
      <u/>
      <sz val="8"/>
      <color rgb="FF000000"/>
      <name val="Times New Roman"/>
      <family val="1"/>
    </font>
    <font>
      <sz val="8"/>
      <color rgb="FF00B050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rgb="FFFF0000"/>
      <name val="Arial"/>
      <family val="2"/>
    </font>
    <font>
      <b/>
      <sz val="10"/>
      <color rgb="FFFF0000"/>
      <name val="Times New Roman"/>
      <family val="1"/>
      <charset val="204"/>
    </font>
    <font>
      <b/>
      <sz val="11"/>
      <color rgb="FFFA7D00"/>
      <name val="Calibri"/>
      <family val="2"/>
      <scheme val="minor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3" borderId="6" applyNumberFormat="0" applyAlignment="0" applyProtection="0"/>
  </cellStyleXfs>
  <cellXfs count="5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2" xfId="0" applyBorder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/>
    <xf numFmtId="0" fontId="11" fillId="0" borderId="0" xfId="0" applyFont="1"/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/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wrapText="1"/>
    </xf>
    <xf numFmtId="0" fontId="11" fillId="2" borderId="2" xfId="0" applyFont="1" applyFill="1" applyBorder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5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2" fillId="4" borderId="2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vertical="center"/>
    </xf>
    <xf numFmtId="0" fontId="29" fillId="4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25" fillId="3" borderId="6" xfId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25" fillId="3" borderId="6" xfId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</cellXfs>
  <cellStyles count="2">
    <cellStyle name="Вычисление" xfId="1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18" zoomScale="150" zoomScaleNormal="150" workbookViewId="0">
      <selection activeCell="D15" sqref="D15"/>
    </sheetView>
  </sheetViews>
  <sheetFormatPr defaultRowHeight="13.2" x14ac:dyDescent="0.25"/>
  <cols>
    <col min="2" max="2" width="19.109375" customWidth="1"/>
    <col min="4" max="4" width="48.88671875" style="3" customWidth="1"/>
    <col min="5" max="5" width="13.44140625" style="4" customWidth="1"/>
    <col min="6" max="6" width="11.109375" customWidth="1"/>
    <col min="7" max="7" width="18.33203125" customWidth="1"/>
    <col min="8" max="8" width="14.109375" customWidth="1"/>
  </cols>
  <sheetData>
    <row r="1" spans="1:8" s="14" customFormat="1" ht="63" thickBot="1" x14ac:dyDescent="0.35">
      <c r="A1" s="19" t="s">
        <v>0</v>
      </c>
      <c r="B1" s="20" t="s">
        <v>1</v>
      </c>
      <c r="C1" s="21" t="s">
        <v>2</v>
      </c>
      <c r="D1" s="21" t="s">
        <v>3</v>
      </c>
      <c r="E1" s="21" t="s">
        <v>16</v>
      </c>
      <c r="F1" s="22" t="s">
        <v>17</v>
      </c>
      <c r="G1" s="22" t="s">
        <v>19</v>
      </c>
      <c r="H1" s="23" t="s">
        <v>18</v>
      </c>
    </row>
    <row r="2" spans="1:8" s="2" customFormat="1" ht="255" x14ac:dyDescent="0.25">
      <c r="A2" s="5">
        <v>1</v>
      </c>
      <c r="B2" s="31" t="s">
        <v>24</v>
      </c>
      <c r="C2" s="29" t="s">
        <v>15</v>
      </c>
      <c r="D2" s="26" t="s">
        <v>23</v>
      </c>
      <c r="E2" s="40">
        <v>0.28000000000000003</v>
      </c>
      <c r="F2" s="41">
        <v>30000</v>
      </c>
      <c r="G2" s="44">
        <f>F2*E2</f>
        <v>8400</v>
      </c>
      <c r="H2" s="9"/>
    </row>
    <row r="3" spans="1:8" ht="255" x14ac:dyDescent="0.25">
      <c r="A3" s="6">
        <v>2</v>
      </c>
      <c r="B3" s="10" t="s">
        <v>21</v>
      </c>
      <c r="C3" s="29" t="s">
        <v>15</v>
      </c>
      <c r="D3" s="25" t="s">
        <v>38</v>
      </c>
      <c r="E3" s="42">
        <v>0.3</v>
      </c>
      <c r="F3" s="39">
        <v>20000</v>
      </c>
      <c r="G3" s="44">
        <f>F3*E3</f>
        <v>6000</v>
      </c>
      <c r="H3" s="8"/>
    </row>
    <row r="4" spans="1:8" ht="275.39999999999998" x14ac:dyDescent="0.25">
      <c r="A4" s="6">
        <v>3</v>
      </c>
      <c r="B4" s="10" t="s">
        <v>22</v>
      </c>
      <c r="C4" s="29" t="s">
        <v>15</v>
      </c>
      <c r="D4" s="25" t="s">
        <v>37</v>
      </c>
      <c r="E4" s="42">
        <v>6</v>
      </c>
      <c r="F4" s="39">
        <v>500</v>
      </c>
      <c r="G4" s="44">
        <f>F4*E4</f>
        <v>3000</v>
      </c>
      <c r="H4" s="43"/>
    </row>
    <row r="5" spans="1:8" ht="275.39999999999998" x14ac:dyDescent="0.25">
      <c r="A5" s="6">
        <v>4</v>
      </c>
      <c r="B5" s="11" t="s">
        <v>26</v>
      </c>
      <c r="C5" s="29" t="s">
        <v>15</v>
      </c>
      <c r="D5" s="25" t="s">
        <v>50</v>
      </c>
      <c r="E5" s="32"/>
      <c r="F5" s="35">
        <v>60000</v>
      </c>
      <c r="G5" s="47">
        <v>12000</v>
      </c>
      <c r="H5" s="30"/>
    </row>
    <row r="6" spans="1:8" ht="275.39999999999998" x14ac:dyDescent="0.25">
      <c r="A6" s="6">
        <v>5</v>
      </c>
      <c r="B6" s="10" t="s">
        <v>5</v>
      </c>
      <c r="C6" s="29" t="s">
        <v>15</v>
      </c>
      <c r="D6" s="25" t="s">
        <v>39</v>
      </c>
      <c r="E6" s="33">
        <v>0.55000000000000004</v>
      </c>
      <c r="F6" s="34">
        <v>20000</v>
      </c>
      <c r="G6" s="44">
        <f>F6*E6</f>
        <v>11000</v>
      </c>
      <c r="H6" s="8"/>
    </row>
    <row r="7" spans="1:8" ht="275.39999999999998" x14ac:dyDescent="0.25">
      <c r="A7" s="6">
        <v>6</v>
      </c>
      <c r="B7" s="10" t="s">
        <v>6</v>
      </c>
      <c r="C7" s="29" t="s">
        <v>15</v>
      </c>
      <c r="D7" s="25" t="s">
        <v>40</v>
      </c>
      <c r="E7" s="42">
        <v>0.6</v>
      </c>
      <c r="F7" s="39">
        <v>30000</v>
      </c>
      <c r="G7" s="44">
        <f>F7*E7</f>
        <v>18000</v>
      </c>
      <c r="H7" s="8"/>
    </row>
    <row r="8" spans="1:8" ht="258" x14ac:dyDescent="0.25">
      <c r="A8" s="6">
        <v>7</v>
      </c>
      <c r="B8" s="11" t="s">
        <v>7</v>
      </c>
      <c r="C8" s="12" t="s">
        <v>4</v>
      </c>
      <c r="D8" s="26" t="s">
        <v>41</v>
      </c>
      <c r="E8" s="36">
        <v>89</v>
      </c>
      <c r="F8" s="35">
        <v>1500</v>
      </c>
      <c r="G8" s="47">
        <f t="shared" ref="G8:G13" si="0">F8*E8</f>
        <v>133500</v>
      </c>
      <c r="H8" s="8"/>
    </row>
    <row r="9" spans="1:8" ht="214.2" x14ac:dyDescent="0.25">
      <c r="A9" s="6">
        <v>8</v>
      </c>
      <c r="B9" s="11" t="s">
        <v>8</v>
      </c>
      <c r="C9" s="12" t="s">
        <v>9</v>
      </c>
      <c r="D9" s="26" t="s">
        <v>46</v>
      </c>
      <c r="E9" s="1">
        <v>15</v>
      </c>
      <c r="F9" s="8">
        <v>1000</v>
      </c>
      <c r="G9" s="44">
        <f t="shared" si="0"/>
        <v>15000</v>
      </c>
      <c r="H9" s="8"/>
    </row>
    <row r="10" spans="1:8" ht="326.39999999999998" x14ac:dyDescent="0.25">
      <c r="A10" s="6">
        <v>9</v>
      </c>
      <c r="B10" s="11" t="s">
        <v>10</v>
      </c>
      <c r="C10" s="12" t="s">
        <v>4</v>
      </c>
      <c r="D10" s="26" t="s">
        <v>47</v>
      </c>
      <c r="E10" s="1">
        <v>22.3</v>
      </c>
      <c r="F10" s="8">
        <v>500</v>
      </c>
      <c r="G10" s="44">
        <f t="shared" si="0"/>
        <v>11150</v>
      </c>
      <c r="H10" s="8"/>
    </row>
    <row r="11" spans="1:8" ht="326.39999999999998" x14ac:dyDescent="0.25">
      <c r="A11" s="6">
        <v>10</v>
      </c>
      <c r="B11" s="11" t="s">
        <v>11</v>
      </c>
      <c r="C11" s="12" t="s">
        <v>4</v>
      </c>
      <c r="D11" s="26" t="s">
        <v>48</v>
      </c>
      <c r="E11" s="1">
        <v>22.3</v>
      </c>
      <c r="F11" s="8">
        <v>100</v>
      </c>
      <c r="G11" s="44">
        <f t="shared" si="0"/>
        <v>2230</v>
      </c>
      <c r="H11" s="8"/>
    </row>
    <row r="12" spans="1:8" ht="336.6" x14ac:dyDescent="0.25">
      <c r="A12" s="6">
        <v>11</v>
      </c>
      <c r="B12" s="11" t="s">
        <v>43</v>
      </c>
      <c r="C12" s="12" t="s">
        <v>4</v>
      </c>
      <c r="D12" s="26" t="s">
        <v>44</v>
      </c>
      <c r="E12" s="38">
        <v>111.11</v>
      </c>
      <c r="F12" s="39">
        <v>200</v>
      </c>
      <c r="G12" s="44">
        <f t="shared" si="0"/>
        <v>22222</v>
      </c>
      <c r="H12" s="37"/>
    </row>
    <row r="13" spans="1:8" ht="295.8" x14ac:dyDescent="0.25">
      <c r="A13" s="6">
        <v>12</v>
      </c>
      <c r="B13" s="11" t="s">
        <v>36</v>
      </c>
      <c r="C13" s="12" t="s">
        <v>4</v>
      </c>
      <c r="D13" s="26" t="s">
        <v>42</v>
      </c>
      <c r="E13" s="36">
        <v>111.11</v>
      </c>
      <c r="F13" s="39">
        <v>2000</v>
      </c>
      <c r="G13" s="44">
        <f t="shared" si="0"/>
        <v>222220</v>
      </c>
      <c r="H13" s="8"/>
    </row>
    <row r="14" spans="1:8" ht="346.8" x14ac:dyDescent="0.25">
      <c r="A14" s="7">
        <v>13</v>
      </c>
      <c r="B14" s="11" t="s">
        <v>13</v>
      </c>
      <c r="C14" s="12" t="s">
        <v>12</v>
      </c>
      <c r="D14" s="26" t="s">
        <v>25</v>
      </c>
      <c r="E14" s="1"/>
      <c r="F14" s="8">
        <v>700</v>
      </c>
      <c r="G14" s="44">
        <v>75180</v>
      </c>
      <c r="H14" s="8"/>
    </row>
    <row r="15" spans="1:8" ht="306" x14ac:dyDescent="0.25">
      <c r="A15" s="48">
        <v>14</v>
      </c>
      <c r="B15" s="11" t="s">
        <v>51</v>
      </c>
      <c r="C15" s="12" t="s">
        <v>4</v>
      </c>
      <c r="D15" s="51" t="s">
        <v>45</v>
      </c>
      <c r="E15" s="1">
        <v>111.11</v>
      </c>
      <c r="F15" s="8">
        <v>200</v>
      </c>
      <c r="G15" s="44">
        <f>F15*E15</f>
        <v>22222</v>
      </c>
      <c r="H15" s="8"/>
    </row>
    <row r="16" spans="1:8" ht="316.8" x14ac:dyDescent="0.25">
      <c r="A16" s="49">
        <v>15</v>
      </c>
      <c r="B16" s="15" t="s">
        <v>14</v>
      </c>
      <c r="C16" s="16" t="s">
        <v>4</v>
      </c>
      <c r="D16" s="27" t="s">
        <v>49</v>
      </c>
      <c r="E16" s="17">
        <v>111.11</v>
      </c>
      <c r="F16" s="18">
        <v>200</v>
      </c>
      <c r="G16" s="44">
        <f>F16*E16</f>
        <v>22222</v>
      </c>
      <c r="H16" s="8"/>
    </row>
    <row r="17" spans="1:8" ht="102" x14ac:dyDescent="0.25">
      <c r="A17" s="49">
        <v>16</v>
      </c>
      <c r="B17" s="28" t="s">
        <v>35</v>
      </c>
      <c r="C17" s="46" t="s">
        <v>27</v>
      </c>
      <c r="D17" s="24" t="s">
        <v>30</v>
      </c>
      <c r="E17" s="45"/>
      <c r="F17" s="9">
        <v>25</v>
      </c>
      <c r="G17" s="44">
        <v>8800</v>
      </c>
      <c r="H17" s="8"/>
    </row>
    <row r="18" spans="1:8" ht="118.8" x14ac:dyDescent="0.25">
      <c r="A18" s="49">
        <v>18</v>
      </c>
      <c r="B18" s="10" t="s">
        <v>34</v>
      </c>
      <c r="C18" s="46" t="s">
        <v>27</v>
      </c>
      <c r="D18" s="25" t="s">
        <v>31</v>
      </c>
      <c r="E18" s="8"/>
      <c r="F18" s="9">
        <v>25</v>
      </c>
      <c r="G18" s="44">
        <v>7000</v>
      </c>
      <c r="H18" s="8"/>
    </row>
    <row r="19" spans="1:8" ht="132" x14ac:dyDescent="0.25">
      <c r="A19" s="49">
        <v>19</v>
      </c>
      <c r="B19" s="10" t="s">
        <v>32</v>
      </c>
      <c r="C19" s="46" t="s">
        <v>27</v>
      </c>
      <c r="D19" s="25" t="s">
        <v>33</v>
      </c>
      <c r="E19" s="8"/>
      <c r="F19" s="9">
        <v>20</v>
      </c>
      <c r="G19" s="44">
        <v>34500</v>
      </c>
      <c r="H19" s="8"/>
    </row>
    <row r="20" spans="1:8" ht="72" x14ac:dyDescent="0.25">
      <c r="A20" s="49">
        <v>17</v>
      </c>
      <c r="B20" s="15" t="s">
        <v>29</v>
      </c>
      <c r="C20" s="16" t="s">
        <v>27</v>
      </c>
      <c r="D20" s="27" t="s">
        <v>28</v>
      </c>
      <c r="E20" s="17"/>
      <c r="F20" s="18">
        <v>128000</v>
      </c>
      <c r="G20" s="44">
        <v>19200</v>
      </c>
      <c r="H20" s="8"/>
    </row>
    <row r="21" spans="1:8" ht="15.6" x14ac:dyDescent="0.3">
      <c r="A21" s="52" t="s">
        <v>20</v>
      </c>
      <c r="B21" s="52"/>
      <c r="C21" s="52"/>
      <c r="D21" s="52"/>
      <c r="E21" s="52"/>
      <c r="F21" s="52"/>
      <c r="G21" s="50">
        <v>728846</v>
      </c>
      <c r="H21" s="13"/>
    </row>
  </sheetData>
  <mergeCells count="1">
    <mergeCell ref="A21:F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redactat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Tatiana</cp:lastModifiedBy>
  <cp:lastPrinted>2022-02-11T10:10:44Z</cp:lastPrinted>
  <dcterms:created xsi:type="dcterms:W3CDTF">2021-07-29T12:04:35Z</dcterms:created>
  <dcterms:modified xsi:type="dcterms:W3CDTF">2022-02-11T12:29:12Z</dcterms:modified>
</cp:coreProperties>
</file>