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<sst xmlns="http://schemas.openxmlformats.org/spreadsheetml/2006/main" count="15" uniqueCount="15">
  <si>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Lot 9:</t>
  </si>
  <si>
    <t>Boboase</t>
  </si>
  <si>
    <t>CPV</t>
  </si>
  <si>
    <t>03221211-8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</si>
  <si>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</si>
  <si>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</si>
  <si>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</si>
  <si>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</si>
  <si>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</si>
  <si>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</si>
  <si>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</si>
  <si>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</si>
  <si>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>03212213-6</t>
  </si>
  <si>
    <t>03221210-1</t>
  </si>
  <si>
    <t>03212211-2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</si>
</sst>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5" fillId="0" borderId="0" xfId="0" applyFont="1" applyFill="1"/>
    <xf numFmtId="4" fontId="7" fillId="0" borderId="0" xfId="0" applyNumberFormat="1" applyFont="1" applyFill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4" fillId="5" borderId="2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81">
          <cell r="C81" t="str">
            <v>Mazăre uscată întreagă  </v>
          </cell>
          <cell r="D81" t="str">
            <v>Boabe, șlefuită, cal. 1. Ambalată industrial în pachete a cîte 1 kg, descrierea produsului imprimată pe ambalaj. HG RM nr.205 din 11.03.2009. Termenul de păstrare a produsului să fie valabil cel puțin (3) trei luni din momentul livrării.</v>
          </cell>
          <cell r="E81" t="str">
            <v>kg</v>
          </cell>
          <cell r="AW81">
            <v>525</v>
          </cell>
        </row>
        <row r="82">
          <cell r="C82" t="str">
            <v>Fasole </v>
          </cell>
          <cell r="D82" t="str">
            <v>Ambalate industrial în pachete a cîte 1 kg, descrierea produsului imprimată pe ambalaj. HG RM nr.205 din 11.03.2009. Termenul de păstrare a produsului să fie valabil cel puțin (3) trei luni din momentul livrării.</v>
          </cell>
          <cell r="E82" t="str">
            <v>kg</v>
          </cell>
          <cell r="AW82">
            <v>558</v>
          </cell>
        </row>
        <row r="83">
          <cell r="C83" t="str">
            <v>Linte</v>
          </cell>
          <cell r="D83" t="str">
            <v>calitate superioară ambalat în  pachete de 1 kg</v>
          </cell>
          <cell r="E83" t="str">
            <v>kg</v>
          </cell>
          <cell r="AW83">
            <v>232</v>
          </cell>
        </row>
        <row r="84">
          <cell r="AY84">
            <v>30310.185185185182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C8" sqref="C8"/>
    </sheetView>
  </sheetViews>
  <sheetFormatPr defaultColWidth="9.140625" defaultRowHeight="15"/>
  <cols>
    <col min="2" max="2" width="10.28125" style="0" customWidth="1"/>
    <col min="3" max="3" width="22.140625" style="0" customWidth="1"/>
    <col min="4" max="4" width="11.00390625" style="0" customWidth="1"/>
  </cols>
  <sheetData>
    <row r="1" spans="1:6" ht="18.75">
      <c r="A1" s="1"/>
      <c r="B1" s="2" t="s">
        <v>0</v>
      </c>
      <c r="C1" s="2" t="s">
        <v>1</v>
      </c>
      <c r="D1" s="1" t="s">
        <v>2</v>
      </c>
      <c r="E1" s="3" t="s">
        <v>3</v>
      </c>
      <c r="F1" s="1"/>
    </row>
    <row r="2" spans="1:6" ht="15.75">
      <c r="A2" s="4" t="s">
        <v>4</v>
      </c>
      <c r="B2" s="5"/>
      <c r="C2" s="5"/>
      <c r="D2" s="6">
        <f>'[1]TOTAL'!AY84</f>
        <v>30310.185185185182</v>
      </c>
      <c r="E2" s="7" t="s">
        <v>5</v>
      </c>
      <c r="F2" s="8"/>
    </row>
    <row r="3" spans="1:6" ht="15.75">
      <c r="A3" s="9"/>
      <c r="B3" s="10"/>
      <c r="C3" s="10"/>
      <c r="D3" s="9"/>
      <c r="E3" s="11"/>
      <c r="F3" s="12"/>
    </row>
    <row r="4" spans="1:6" ht="15">
      <c r="A4" s="13" t="s">
        <v>6</v>
      </c>
      <c r="B4" s="14" t="s">
        <v>7</v>
      </c>
      <c r="C4" s="14" t="s">
        <v>8</v>
      </c>
      <c r="D4" s="15" t="s">
        <v>9</v>
      </c>
      <c r="E4" s="15" t="s">
        <v>10</v>
      </c>
      <c r="F4" s="16" t="s">
        <v>11</v>
      </c>
    </row>
    <row r="5" spans="1:6" ht="15">
      <c r="A5" s="13"/>
      <c r="B5" s="14"/>
      <c r="C5" s="14"/>
      <c r="D5" s="15"/>
      <c r="E5" s="15"/>
      <c r="F5" s="16"/>
    </row>
    <row r="6" spans="1:6" ht="130.5" customHeight="1">
      <c r="A6" s="17">
        <v>1</v>
      </c>
      <c r="B6" s="18" t="str">
        <f>'[1]TOTAL'!C81</f>
        <v xml:space="preserve">Mazăre uscată întreagă  </v>
      </c>
      <c r="C6" s="18" t="str">
        <f>'[1]TOTAL'!D81</f>
        <v>Boabe, șlefuită, cal. 1. Ambalată industrial în pachete a cîte 1 kg, descrierea produsului imprimată pe ambalaj. HG RM nr.205 din 11.03.2009. Termenul de păstrare a produsului să fie valabil cel puțin (3) trei luni din momentul livrării.</v>
      </c>
      <c r="D6" s="19" t="s">
        <v>12</v>
      </c>
      <c r="E6" s="20" t="str">
        <f>'[1]TOTAL'!E81</f>
        <v>kg</v>
      </c>
      <c r="F6" s="21">
        <f>'[1]TOTAL'!AW81</f>
        <v>525</v>
      </c>
    </row>
    <row r="7" spans="1:6" ht="115.5" customHeight="1">
      <c r="A7" s="19">
        <v>2</v>
      </c>
      <c r="B7" s="18" t="str">
        <f>'[1]TOTAL'!C82</f>
        <v xml:space="preserve">Fasole </v>
      </c>
      <c r="C7" s="18" t="str">
        <f>'[1]TOTAL'!D82</f>
        <v>Ambalate industrial în pachete a cîte 1 kg, descrierea produsului imprimată pe ambalaj. HG RM nr.205 din 11.03.2009. Termenul de păstrare a produsului să fie valabil cel puțin (3) trei luni din momentul livrării.</v>
      </c>
      <c r="D7" s="19" t="s">
        <v>13</v>
      </c>
      <c r="E7" s="20" t="str">
        <f>'[1]TOTAL'!E82</f>
        <v>kg</v>
      </c>
      <c r="F7" s="21">
        <f>'[1]TOTAL'!AW82</f>
        <v>558</v>
      </c>
    </row>
    <row r="8" spans="1:6" ht="41.25" customHeight="1">
      <c r="A8" s="17">
        <v>3</v>
      </c>
      <c r="B8" s="18" t="str">
        <f>'[1]TOTAL'!C83</f>
        <v>Linte</v>
      </c>
      <c r="C8" s="18" t="str">
        <f>'[1]TOTAL'!D83</f>
        <v>calitate superioară ambalat în  pachete de 1 kg</v>
      </c>
      <c r="D8" s="19" t="s">
        <v>14</v>
      </c>
      <c r="E8" s="20" t="str">
        <f>'[1]TOTAL'!E83</f>
        <v>kg</v>
      </c>
      <c r="F8" s="21">
        <f>'[1]TOTAL'!AW83</f>
        <v>232</v>
      </c>
    </row>
  </sheetData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2022-12-05T09:33:57Z</dcterms:created>
  <dcterms:modified xsi:type="dcterms:W3CDTF">2022-12-05T09:34:44Z</dcterms:modified>
  <cp:category/>
  <cp:version/>
  <cp:contentType/>
  <cp:contentStatus/>
</cp:coreProperties>
</file>