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24519"/>
  <extLst/>
</workbook>
</file>

<file path=xl/sharedStrings.xml><?xml version="1.0" encoding="utf-8"?>
<sst xmlns="http://schemas.openxmlformats.org/spreadsheetml/2006/main" count="264" uniqueCount="165">
  <si>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</si>
  <si>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</si>
  <si>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</si>
  <si>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</si>
  <si>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</si>
  <si>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</si>
  <si>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</si>
  <si>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</si>
  <si>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</si>
  <si>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</si>
  <si>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</si>
  <si>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</si>
  <si>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</si>
  <si>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</si>
  <si>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</si>
  <si>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</si>
  <si>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</si>
  <si>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</si>
  <si>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</si>
  <si>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</si>
  <si>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</si>
  <si>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</si>
  <si>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</si>
  <si>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</si>
  <si>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</si>
  <si>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</si>
  <si>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</si>
  <si>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</si>
  <si>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</si>
  <si>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</si>
  <si>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</si>
  <si>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</si>
  <si>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</si>
  <si>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</si>
  <si>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</si>
  <si>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</si>
  <si>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</si>
  <si>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</si>
  <si>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</si>
  <si>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</si>
  <si>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</si>
  <si>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</si>
  <si>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</si>
  <si>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</si>
  <si>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</si>
  <si>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</si>
  <si>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</si>
  <si>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</si>
  <si>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</si>
  <si>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</si>
  <si>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</si>
  <si>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</si>
  <si>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</si>
  <si>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</si>
  <si>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</si>
  <si>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</si>
  <si>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</si>
  <si>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</si>
  <si>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</si>
  <si>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</si>
  <si>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</si>
  <si>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</si>
  <si>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</si>
  <si>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</si>
  <si>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 xml:space="preserve"> Lapte</t>
  </si>
  <si>
    <t xml:space="preserve"> Smântână</t>
  </si>
  <si>
    <t>Unt</t>
  </si>
  <si>
    <t xml:space="preserve"> Brînza de vaci proaspată  </t>
  </si>
  <si>
    <t>Cascaval</t>
  </si>
  <si>
    <t>Cartofi</t>
  </si>
  <si>
    <t xml:space="preserve">Varză </t>
  </si>
  <si>
    <t xml:space="preserve">Morcov </t>
  </si>
  <si>
    <t xml:space="preserve">Ceapă </t>
  </si>
  <si>
    <t xml:space="preserve">Sfecla </t>
  </si>
  <si>
    <t xml:space="preserve">Castaveți </t>
  </si>
  <si>
    <t>Tomate/roșii</t>
  </si>
  <si>
    <t>Mere</t>
  </si>
  <si>
    <t xml:space="preserve">Lamâie </t>
  </si>
  <si>
    <t>Mazare verde</t>
  </si>
  <si>
    <t>Castarveti murati</t>
  </si>
  <si>
    <t>Piept de pui</t>
  </si>
  <si>
    <t>Carne de porc</t>
  </si>
  <si>
    <t>Paste fainoase</t>
  </si>
  <si>
    <t xml:space="preserve">Orez </t>
  </si>
  <si>
    <t>Mazăre uscată</t>
  </si>
  <si>
    <t xml:space="preserve">Griș </t>
  </si>
  <si>
    <t xml:space="preserve">cu bob rotund
de calitatesuperioară, 
ambalat la pungă a câte 1 kg
livrare o data in saptamina in zilele lucratoare
</t>
  </si>
  <si>
    <t xml:space="preserve">Jumătăți, ambalat la pungă a câte 1 kg, 
livrare o data in saptamina in zilele lucratoare
</t>
  </si>
  <si>
    <t xml:space="preserve">ambalat la pungă a câte 1 kg, 
livrare o data in saptamina in zilele lucratoare
</t>
  </si>
  <si>
    <t xml:space="preserve">Hrișcă </t>
  </si>
  <si>
    <t>Arnautcă</t>
  </si>
  <si>
    <t xml:space="preserve">Mălai </t>
  </si>
  <si>
    <t xml:space="preserve">Sare iodată </t>
  </si>
  <si>
    <t xml:space="preserve">productie autohtonă
ambalat la pungă a câte 1 kg, 
livrare o data in saptamina in zilele lucratoare
</t>
  </si>
  <si>
    <t xml:space="preserve">productie autohtonă, 
ambalat la pungă a câte 1 kg, 
livrare o data in saptamina in zilele lucratoare
</t>
  </si>
  <si>
    <t xml:space="preserve">productie autohtonă, extra 
ambalat la pungă a câte 1 kg, 
livrare o data in saptamina in zilele lucratoare
</t>
  </si>
  <si>
    <t xml:space="preserve">Zahăr </t>
  </si>
  <si>
    <t xml:space="preserve">Făină de grâu </t>
  </si>
  <si>
    <t>15800000-6</t>
  </si>
  <si>
    <t xml:space="preserve">ambalat la sac de 5-10 kg
calitate superioară,
livrare o data in saptamina in zilele lucratoare
</t>
  </si>
  <si>
    <t>Ouă</t>
  </si>
  <si>
    <t>Ulei</t>
  </si>
  <si>
    <t xml:space="preserve">Pasta de roșii </t>
  </si>
  <si>
    <t>Pâine</t>
  </si>
  <si>
    <t>Chifle</t>
  </si>
  <si>
    <t xml:space="preserve">Turte de ovăz </t>
  </si>
  <si>
    <t>Usturoi</t>
  </si>
  <si>
    <t xml:space="preserve">Suc de fructe </t>
  </si>
  <si>
    <t>Șolduri de pasăre</t>
  </si>
  <si>
    <t>Lavaș</t>
  </si>
  <si>
    <t>Vanilin</t>
  </si>
  <si>
    <t>Mărar/Pătrunjel</t>
  </si>
  <si>
    <t>Magiun</t>
  </si>
  <si>
    <t>2,5% grăsime, în pachete de polietilenă 1,0 L livrare de o dată  in saptamina, producție autohtonă</t>
  </si>
  <si>
    <t>ambalat la pahar de 400 gr grasime 15%, producție autohtonă,  livrare de o dată  in saptamina</t>
  </si>
  <si>
    <t>de productie autohtonă 72,5% grăsîme, fără adaus de grăsimi vegetale, ambalat la pachet 2-5 kg livrare  o dată in saptămână în zilele lucrătoare</t>
  </si>
  <si>
    <t>brânză de vaci proaspata 9% produs autohton livrare o dată in saptămână in zilele lucratoare</t>
  </si>
  <si>
    <t>cascaval, grasime 45% pasta tare pentru tartine livrare o dată la 2 săptămâni</t>
  </si>
  <si>
    <t>de productie autohtonă livrare o data in saptămânăîn zilele lucrătoare</t>
  </si>
  <si>
    <t>productie autohtonă, proaspătă livrare 1 data in saptămână în zilele Lucrătoare</t>
  </si>
  <si>
    <t>productie autohtonă de mărime medie, nu mai mic de 15 cm livrare de 1 data in saptămână în zilele lucrătoare</t>
  </si>
  <si>
    <t>productie autohtonă livrare de 1data in saptămână în zilele lucrătoare</t>
  </si>
  <si>
    <t>productie autohtonă livrare 1 data in saptămână în zilele lucrătoare</t>
  </si>
  <si>
    <t>productie autohtonă</t>
  </si>
  <si>
    <t>tomate/roșii prospete de mărime medie, productie autohtonă livrare 1 data in 2 saptămâni în zilele lucratoare</t>
  </si>
  <si>
    <t>castraveti proaspeti, productie autohtonă livrare 1 data in 2 saptămâni în zilele lucrătoare</t>
  </si>
  <si>
    <t>mere proaspetede mărime medie de diferite sorturi productie autohtonă livrare 1 data in saptămână în zilele lucratoare</t>
  </si>
  <si>
    <t>Mazare verde ambalată la borcan sau cutie a câte 700 grame, productie autohtonă livrare o data in saptamina in zilele lucratoare</t>
  </si>
  <si>
    <t>Limpezit, borcan max 3 litri Livrat o dată în lună</t>
  </si>
  <si>
    <t>Castraveti murați în borcan a câte 3litri livrare o data in saptamina in zilele lucratoare productie autohtona</t>
  </si>
  <si>
    <t>productie autohtonă, congelat ambalat la caserolă a câte 1 kg livrare o data in saptamina in zilele lucratoare</t>
  </si>
  <si>
    <t>Calitatea I, cu fierberea rapidă in cutii de carton 5 kg , congelate uscate livrare o data in saptamina in zilele lucratoare</t>
  </si>
  <si>
    <t>Dezosată, congelată (grăsime max. 20%) Productie autohtonă, ambalat la caserolă/cutie a câte5 kg maxim livrare o data in saptamina in zilele lucratoare</t>
  </si>
  <si>
    <t xml:space="preserve">Ambalat în pungi polietilenă câte 2 bucăți
livrare 2 ori pe lună in zilele lucratoare
</t>
  </si>
  <si>
    <t xml:space="preserve">Ambalat a câte minim 10 g, max. 100g
O dată în lună
</t>
  </si>
  <si>
    <t xml:space="preserve">ambalat la pachet a cîte 100 grame, 
livrare o data in lună in zilele lucratoare
</t>
  </si>
  <si>
    <t>din sfeclă de zahar, alob, autohton,ambalat cîte 1 kg, calitate superioară,</t>
  </si>
  <si>
    <t xml:space="preserve">ouă de găină
de mărime medie, greutate 40-50 gr/buc
producție autohtonă
termen de valabilitate cel puțin o săptămână 
livrare o data in saptamina in zilele lucratoare
</t>
  </si>
  <si>
    <t xml:space="preserve">ulei nerafinat de floarea soarelui, ambalat în peturi max. 5litri
livrare o data in lună in zilele lucratoare
</t>
  </si>
  <si>
    <t xml:space="preserve">Pâine din făină din grâu (feliată) , calitatea I, 0,5 kg
și livrare în fiecare zi pină la ora 10
</t>
  </si>
  <si>
    <t xml:space="preserve">ambalat la punga a câte 1 kg sau cutie 2,5-5 kg, 
opțional cu stafide sau fructe uscate, 
produs autohton, 
cu termen de valabilitate cel puțin 30 zile
livrare o data in saptamina in zilele lucratoare
</t>
  </si>
  <si>
    <t>Covrigi</t>
  </si>
  <si>
    <t>covrigi mari, diametru cel putin 8 cm , 
ambalat la punga saucutie a câte 1kg sau  5 kg,  produs autohton, 
cu termen de valabilitate cel puțin 30 zile
livrare o data in saptamina in zilele lucratoare</t>
  </si>
  <si>
    <t xml:space="preserve">Covrigi </t>
  </si>
  <si>
    <t>Brînză de vaci cu cheag in saramură</t>
  </si>
  <si>
    <t>Brînză de vaci cu cheag in saramură 45% ambalat in politilenă câte 5 kg , producție autohtonă, livrat o dată în lună</t>
  </si>
  <si>
    <t>Ardei dulci</t>
  </si>
  <si>
    <t>Iaurt</t>
  </si>
  <si>
    <t xml:space="preserve">Calitate superioară, ambalat în pahar de 200 gr.cu gust de fructe livrare de o dată  la 2 săptămâni, producție autohtonă
</t>
  </si>
  <si>
    <t>de mărime medie livrare 1 data in 2 saptămâni în zilele lucratoare</t>
  </si>
  <si>
    <t>Peste Mintai</t>
  </si>
  <si>
    <t xml:space="preserve">de calitate superioară,grupa A, productie autohtonă, 
 ambalat la pungă a câte 1 kg 
livrare o data in saptamina in zilele lucratoare
</t>
  </si>
  <si>
    <t>25% subs. uscată, borc. Cite 0,720 kg</t>
  </si>
  <si>
    <t xml:space="preserve">chifle cu greutatea de 0,075 grame, 
cu susan sau cu umplutură- gem, ambalate 
livrare de o dată in 2 saptamâni
</t>
  </si>
  <si>
    <t xml:space="preserve">Calitatea I, din fructe proaspete, in borcan de 860 gr   Livrare o dată in lună
</t>
  </si>
  <si>
    <t>de marime medie
livrare o data in saptamina in zilele lucratoare
productie autohtona</t>
  </si>
  <si>
    <t>Fasole</t>
  </si>
  <si>
    <t>Calitate superioară,produs autohton, ambalat la pungă a câte 1 kg, 
livrare o data in saptamina in zilele lucratoare</t>
  </si>
  <si>
    <t>Banane</t>
  </si>
  <si>
    <t>Mărime medie,livrare o dată la 2 săptămâni</t>
  </si>
  <si>
    <t>Ceai verde</t>
  </si>
  <si>
    <t>Frunze întregi,pachete a câte 100 gr.,calitate superioară</t>
  </si>
  <si>
    <t>Cacao</t>
  </si>
  <si>
    <t>Ambalate câte 100 gr.</t>
  </si>
  <si>
    <t>congelat , fără cap,nu mai mic de 30 cm, livrare o data in lună in zilele lucratoare</t>
  </si>
</sst>
</file>

<file path=xl/styles.xml><?xml version="1.0" encoding="utf-8"?>
<styleSheet xmlns="http://schemas.openxmlformats.org/spreadsheetml/2006/main">
  <numFmts count="1">
    <numFmt numFmtId="164" formatCode="d/m/yyyy;@"/>
  </numFmts>
  <fonts count="18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10" fillId="0" borderId="0" xfId="0" applyFont="1"/>
    <xf numFmtId="0" fontId="11" fillId="2" borderId="7" xfId="20" applyFont="1" applyBorder="1" applyAlignment="1">
      <alignment horizontal="center" vertical="center"/>
    </xf>
    <xf numFmtId="164" fontId="0" fillId="0" borderId="5" xfId="0" applyNumberFormat="1" applyBorder="1"/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/>
    <xf numFmtId="0" fontId="0" fillId="0" borderId="5" xfId="0" applyFont="1" applyBorder="1"/>
    <xf numFmtId="0" fontId="12" fillId="0" borderId="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ill="1" applyBorder="1"/>
    <xf numFmtId="0" fontId="12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center" vertical="top" wrapText="1"/>
      <protection/>
    </xf>
    <xf numFmtId="0" fontId="1" fillId="0" borderId="5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 vertical="center"/>
    </xf>
    <xf numFmtId="164" fontId="0" fillId="0" borderId="5" xfId="0" applyNumberFormat="1" applyFont="1" applyBorder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13" fillId="0" borderId="0" xfId="0" applyFont="1"/>
    <xf numFmtId="0" fontId="13" fillId="0" borderId="5" xfId="0" applyFont="1" applyBorder="1"/>
    <xf numFmtId="0" fontId="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/>
    <xf numFmtId="0" fontId="4" fillId="3" borderId="11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top" wrapText="1"/>
      <protection/>
    </xf>
    <xf numFmtId="0" fontId="11" fillId="2" borderId="12" xfId="20" applyFont="1" applyBorder="1" applyAlignment="1">
      <alignment/>
    </xf>
    <xf numFmtId="0" fontId="0" fillId="0" borderId="13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6"/>
  <sheetViews>
    <sheetView tabSelected="1" zoomScale="80" zoomScaleNormal="8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J55" sqref="J55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7.7109375" style="32" customWidth="1"/>
    <col min="4" max="4" width="42.28125" style="16" customWidth="1"/>
    <col min="5" max="5" width="13.7109375" style="24" customWidth="1"/>
    <col min="6" max="6" width="11.28125" style="23" customWidth="1"/>
    <col min="7" max="7" width="10.7109375" style="24" customWidth="1"/>
    <col min="8" max="8" width="41.7109375" style="0" customWidth="1"/>
    <col min="9" max="9" width="26.140625" style="24" customWidth="1"/>
    <col min="10" max="10" width="16.140625" style="0" customWidth="1"/>
    <col min="11" max="11" width="18.7109375" style="0" customWidth="1"/>
  </cols>
  <sheetData>
    <row r="1" spans="1:11" ht="20.1" customHeight="1" thickBot="1" thickTop="1">
      <c r="A1" s="1"/>
      <c r="B1" s="58" t="s">
        <v>0</v>
      </c>
      <c r="C1" s="58" t="s">
        <v>1</v>
      </c>
      <c r="D1" s="60" t="s">
        <v>2</v>
      </c>
      <c r="E1" s="60"/>
      <c r="F1" s="60"/>
      <c r="G1" s="60"/>
      <c r="H1" s="60"/>
      <c r="I1" s="38"/>
      <c r="J1" s="61" t="s">
        <v>59</v>
      </c>
      <c r="K1" s="62"/>
    </row>
    <row r="2" spans="1:11" ht="30" customHeight="1" thickTop="1">
      <c r="A2" s="1"/>
      <c r="B2" s="59"/>
      <c r="C2" s="59"/>
      <c r="D2" s="12" t="s">
        <v>62</v>
      </c>
      <c r="E2" s="37" t="s">
        <v>3</v>
      </c>
      <c r="F2" s="12" t="s">
        <v>4</v>
      </c>
      <c r="G2" s="12" t="s">
        <v>5</v>
      </c>
      <c r="H2" s="6" t="s">
        <v>63</v>
      </c>
      <c r="I2" s="36" t="s">
        <v>58</v>
      </c>
      <c r="J2" s="8" t="s">
        <v>60</v>
      </c>
      <c r="K2" s="10" t="s">
        <v>61</v>
      </c>
    </row>
    <row r="3" spans="1:11" ht="48" customHeight="1">
      <c r="A3" s="1"/>
      <c r="B3" s="7">
        <v>1</v>
      </c>
      <c r="C3" s="25" t="s">
        <v>64</v>
      </c>
      <c r="D3" s="15" t="s">
        <v>113</v>
      </c>
      <c r="E3" s="40" t="s">
        <v>98</v>
      </c>
      <c r="F3" s="19">
        <v>500</v>
      </c>
      <c r="G3" s="7">
        <v>112</v>
      </c>
      <c r="H3" s="25" t="s">
        <v>64</v>
      </c>
      <c r="I3" s="39">
        <v>4830</v>
      </c>
      <c r="J3" s="11">
        <v>43868</v>
      </c>
      <c r="K3" s="41">
        <v>44195</v>
      </c>
    </row>
    <row r="4" spans="1:11" ht="48.75" customHeight="1">
      <c r="A4" s="1"/>
      <c r="B4" s="7">
        <v>2</v>
      </c>
      <c r="C4" s="26" t="s">
        <v>65</v>
      </c>
      <c r="D4" s="49" t="s">
        <v>114</v>
      </c>
      <c r="E4" s="40" t="s">
        <v>98</v>
      </c>
      <c r="F4" s="20">
        <v>100</v>
      </c>
      <c r="G4" s="7">
        <v>794</v>
      </c>
      <c r="H4" s="26" t="s">
        <v>65</v>
      </c>
      <c r="I4" s="39">
        <v>1472</v>
      </c>
      <c r="J4" s="11">
        <v>43868</v>
      </c>
      <c r="K4" s="41">
        <v>44195</v>
      </c>
    </row>
    <row r="5" spans="2:11" ht="60.75" customHeight="1">
      <c r="B5" s="7">
        <v>3</v>
      </c>
      <c r="C5" s="27" t="s">
        <v>66</v>
      </c>
      <c r="D5" s="49" t="s">
        <v>115</v>
      </c>
      <c r="E5" s="44" t="s">
        <v>98</v>
      </c>
      <c r="F5" s="20">
        <v>100</v>
      </c>
      <c r="G5" s="7">
        <v>166</v>
      </c>
      <c r="H5" s="27" t="s">
        <v>66</v>
      </c>
      <c r="I5" s="39">
        <v>13800</v>
      </c>
      <c r="J5" s="11">
        <v>43868</v>
      </c>
      <c r="K5" s="41">
        <v>44195</v>
      </c>
    </row>
    <row r="6" spans="2:11" ht="48" customHeight="1">
      <c r="B6" s="14">
        <v>4</v>
      </c>
      <c r="C6" s="28" t="s">
        <v>147</v>
      </c>
      <c r="D6" s="49" t="s">
        <v>148</v>
      </c>
      <c r="E6" s="45" t="s">
        <v>98</v>
      </c>
      <c r="F6" s="21">
        <v>1800</v>
      </c>
      <c r="G6" s="34">
        <v>794</v>
      </c>
      <c r="H6" s="28" t="s">
        <v>147</v>
      </c>
      <c r="I6" s="35">
        <v>10760</v>
      </c>
      <c r="J6" s="11">
        <v>43868</v>
      </c>
      <c r="K6" s="41">
        <v>44195</v>
      </c>
    </row>
    <row r="7" spans="2:11" ht="45.75" customHeight="1">
      <c r="B7" s="14">
        <v>5</v>
      </c>
      <c r="C7" s="29" t="s">
        <v>67</v>
      </c>
      <c r="D7" s="49" t="s">
        <v>116</v>
      </c>
      <c r="E7" s="45" t="s">
        <v>98</v>
      </c>
      <c r="F7" s="21">
        <v>200</v>
      </c>
      <c r="G7" s="34">
        <v>166</v>
      </c>
      <c r="H7" s="29" t="s">
        <v>67</v>
      </c>
      <c r="I7" s="35">
        <v>10120</v>
      </c>
      <c r="J7" s="11">
        <v>43868</v>
      </c>
      <c r="K7" s="41">
        <v>44195</v>
      </c>
    </row>
    <row r="8" spans="2:11" ht="36" customHeight="1">
      <c r="B8" s="13">
        <v>6</v>
      </c>
      <c r="C8" s="30" t="s">
        <v>68</v>
      </c>
      <c r="D8" s="48" t="s">
        <v>117</v>
      </c>
      <c r="E8" s="45" t="s">
        <v>98</v>
      </c>
      <c r="F8" s="21">
        <v>100</v>
      </c>
      <c r="G8" s="34">
        <v>166</v>
      </c>
      <c r="H8" s="30" t="s">
        <v>68</v>
      </c>
      <c r="I8" s="35">
        <v>6800</v>
      </c>
      <c r="J8" s="11">
        <v>43868</v>
      </c>
      <c r="K8" s="41">
        <v>44195</v>
      </c>
    </row>
    <row r="9" spans="2:11" ht="31.5">
      <c r="B9" s="13">
        <v>7</v>
      </c>
      <c r="C9" s="30" t="s">
        <v>69</v>
      </c>
      <c r="D9" s="49" t="s">
        <v>118</v>
      </c>
      <c r="E9" s="45" t="s">
        <v>98</v>
      </c>
      <c r="F9" s="21">
        <v>1000</v>
      </c>
      <c r="G9" s="35">
        <v>166</v>
      </c>
      <c r="H9" s="30" t="s">
        <v>69</v>
      </c>
      <c r="I9" s="35">
        <v>5890</v>
      </c>
      <c r="J9" s="11">
        <v>43868</v>
      </c>
      <c r="K9" s="41">
        <v>44195</v>
      </c>
    </row>
    <row r="10" spans="2:11" ht="29.25" customHeight="1">
      <c r="B10" s="13">
        <v>8</v>
      </c>
      <c r="C10" s="30" t="s">
        <v>70</v>
      </c>
      <c r="D10" s="49" t="s">
        <v>119</v>
      </c>
      <c r="E10" s="45" t="s">
        <v>98</v>
      </c>
      <c r="F10" s="21">
        <v>700</v>
      </c>
      <c r="G10" s="35">
        <v>166</v>
      </c>
      <c r="H10" s="30" t="s">
        <v>70</v>
      </c>
      <c r="I10" s="35">
        <v>1400</v>
      </c>
      <c r="J10" s="11">
        <v>43868</v>
      </c>
      <c r="K10" s="41">
        <v>44195</v>
      </c>
    </row>
    <row r="11" spans="2:11" ht="42.75" customHeight="1">
      <c r="B11" s="13">
        <v>9</v>
      </c>
      <c r="C11" s="31" t="s">
        <v>71</v>
      </c>
      <c r="D11" s="49" t="s">
        <v>120</v>
      </c>
      <c r="E11" s="45" t="s">
        <v>98</v>
      </c>
      <c r="F11" s="21">
        <v>250</v>
      </c>
      <c r="G11" s="35">
        <v>166</v>
      </c>
      <c r="H11" s="31" t="s">
        <v>71</v>
      </c>
      <c r="I11" s="35">
        <v>2200</v>
      </c>
      <c r="J11" s="11">
        <v>43868</v>
      </c>
      <c r="K11" s="41">
        <v>44195</v>
      </c>
    </row>
    <row r="12" spans="2:11" ht="33.75" customHeight="1">
      <c r="B12" s="13">
        <v>10</v>
      </c>
      <c r="C12" s="31" t="s">
        <v>72</v>
      </c>
      <c r="D12" s="49" t="s">
        <v>121</v>
      </c>
      <c r="E12" s="45" t="s">
        <v>98</v>
      </c>
      <c r="F12" s="21">
        <v>250</v>
      </c>
      <c r="G12" s="35">
        <v>166</v>
      </c>
      <c r="H12" s="31" t="s">
        <v>72</v>
      </c>
      <c r="I12" s="35">
        <v>2000</v>
      </c>
      <c r="J12" s="11">
        <v>43868</v>
      </c>
      <c r="K12" s="41">
        <v>44195</v>
      </c>
    </row>
    <row r="13" spans="2:11" ht="31.5">
      <c r="B13" s="13">
        <v>11</v>
      </c>
      <c r="C13" s="30" t="s">
        <v>73</v>
      </c>
      <c r="D13" s="49" t="s">
        <v>122</v>
      </c>
      <c r="E13" s="45" t="s">
        <v>98</v>
      </c>
      <c r="F13" s="21">
        <v>150</v>
      </c>
      <c r="G13" s="35">
        <v>166</v>
      </c>
      <c r="H13" s="30" t="s">
        <v>73</v>
      </c>
      <c r="I13" s="35">
        <v>790</v>
      </c>
      <c r="J13" s="11">
        <v>43868</v>
      </c>
      <c r="K13" s="41">
        <v>44195</v>
      </c>
    </row>
    <row r="14" spans="2:11" ht="15.75">
      <c r="B14" s="13">
        <v>12</v>
      </c>
      <c r="C14" s="31" t="s">
        <v>106</v>
      </c>
      <c r="D14" s="47" t="s">
        <v>123</v>
      </c>
      <c r="E14" s="45" t="s">
        <v>98</v>
      </c>
      <c r="F14" s="21">
        <v>8</v>
      </c>
      <c r="G14" s="35">
        <v>166</v>
      </c>
      <c r="H14" s="31" t="s">
        <v>106</v>
      </c>
      <c r="I14" s="24">
        <v>310</v>
      </c>
      <c r="J14" s="11">
        <v>43868</v>
      </c>
      <c r="K14" s="41">
        <v>44195</v>
      </c>
    </row>
    <row r="15" spans="2:11" ht="47.25">
      <c r="B15" s="13">
        <v>13</v>
      </c>
      <c r="C15" s="31" t="s">
        <v>75</v>
      </c>
      <c r="D15" s="49" t="s">
        <v>124</v>
      </c>
      <c r="E15" s="45" t="s">
        <v>98</v>
      </c>
      <c r="F15" s="21">
        <v>100</v>
      </c>
      <c r="G15" s="35">
        <v>166</v>
      </c>
      <c r="H15" s="31" t="s">
        <v>75</v>
      </c>
      <c r="I15" s="35">
        <v>2000</v>
      </c>
      <c r="J15" s="11">
        <v>43868</v>
      </c>
      <c r="K15" s="41">
        <v>44195</v>
      </c>
    </row>
    <row r="16" spans="2:12" ht="53.25" customHeight="1">
      <c r="B16" s="13">
        <v>14</v>
      </c>
      <c r="C16" s="31" t="s">
        <v>74</v>
      </c>
      <c r="D16" s="49" t="s">
        <v>125</v>
      </c>
      <c r="E16" s="45" t="s">
        <v>98</v>
      </c>
      <c r="F16" s="21">
        <v>50</v>
      </c>
      <c r="G16" s="35">
        <v>166</v>
      </c>
      <c r="H16" s="31" t="s">
        <v>74</v>
      </c>
      <c r="I16" s="35">
        <v>1000</v>
      </c>
      <c r="J16" s="11">
        <v>43868</v>
      </c>
      <c r="K16" s="41">
        <v>44195</v>
      </c>
      <c r="L16" s="9"/>
    </row>
    <row r="17" spans="2:11" ht="63.75" customHeight="1">
      <c r="B17" s="18">
        <v>15</v>
      </c>
      <c r="C17" s="30" t="s">
        <v>76</v>
      </c>
      <c r="D17" s="48" t="s">
        <v>126</v>
      </c>
      <c r="E17" s="45" t="s">
        <v>98</v>
      </c>
      <c r="F17" s="22">
        <v>500</v>
      </c>
      <c r="G17" s="35">
        <v>166</v>
      </c>
      <c r="H17" s="30" t="s">
        <v>76</v>
      </c>
      <c r="I17" s="35">
        <v>4000</v>
      </c>
      <c r="J17" s="11">
        <v>43868</v>
      </c>
      <c r="K17" s="41">
        <v>44195</v>
      </c>
    </row>
    <row r="18" spans="2:11" ht="30" customHeight="1">
      <c r="B18" s="18">
        <v>16</v>
      </c>
      <c r="C18" s="30" t="s">
        <v>77</v>
      </c>
      <c r="D18" s="48" t="s">
        <v>149</v>
      </c>
      <c r="E18" s="45" t="s">
        <v>98</v>
      </c>
      <c r="F18" s="22">
        <v>50</v>
      </c>
      <c r="G18" s="34">
        <v>166</v>
      </c>
      <c r="H18" s="30" t="s">
        <v>77</v>
      </c>
      <c r="I18" s="35">
        <v>1200</v>
      </c>
      <c r="J18" s="11">
        <v>43868</v>
      </c>
      <c r="K18" s="41">
        <v>44195</v>
      </c>
    </row>
    <row r="19" spans="2:11" ht="61.5" customHeight="1">
      <c r="B19" s="18">
        <v>17</v>
      </c>
      <c r="C19" s="30" t="s">
        <v>78</v>
      </c>
      <c r="D19" s="48" t="s">
        <v>127</v>
      </c>
      <c r="E19" s="45" t="s">
        <v>98</v>
      </c>
      <c r="F19" s="22">
        <v>140</v>
      </c>
      <c r="G19" s="34">
        <v>794</v>
      </c>
      <c r="H19" s="30" t="s">
        <v>78</v>
      </c>
      <c r="I19" s="35">
        <v>2270</v>
      </c>
      <c r="J19" s="11">
        <v>43868</v>
      </c>
      <c r="K19" s="41">
        <v>44195</v>
      </c>
    </row>
    <row r="20" spans="2:11" ht="42" customHeight="1">
      <c r="B20" s="18">
        <v>18</v>
      </c>
      <c r="C20" s="30" t="s">
        <v>107</v>
      </c>
      <c r="D20" s="48" t="s">
        <v>128</v>
      </c>
      <c r="E20" s="45" t="s">
        <v>98</v>
      </c>
      <c r="F20" s="22">
        <v>210</v>
      </c>
      <c r="G20" s="34">
        <v>112</v>
      </c>
      <c r="H20" s="30" t="s">
        <v>107</v>
      </c>
      <c r="I20" s="35">
        <v>1410</v>
      </c>
      <c r="J20" s="11">
        <v>43868</v>
      </c>
      <c r="K20" s="41">
        <v>44195</v>
      </c>
    </row>
    <row r="21" spans="2:11" ht="47.25">
      <c r="B21" s="18">
        <v>19</v>
      </c>
      <c r="C21" s="30" t="s">
        <v>79</v>
      </c>
      <c r="D21" s="48" t="s">
        <v>129</v>
      </c>
      <c r="E21" s="45" t="s">
        <v>98</v>
      </c>
      <c r="F21" s="22">
        <v>50</v>
      </c>
      <c r="G21" s="34">
        <v>794</v>
      </c>
      <c r="H21" s="30" t="s">
        <v>79</v>
      </c>
      <c r="I21" s="35">
        <v>1000</v>
      </c>
      <c r="J21" s="11">
        <v>43868</v>
      </c>
      <c r="K21" s="41">
        <v>44195</v>
      </c>
    </row>
    <row r="22" spans="2:11" ht="56.25" customHeight="1">
      <c r="B22" s="18">
        <v>20</v>
      </c>
      <c r="C22" s="30" t="s">
        <v>80</v>
      </c>
      <c r="D22" s="48" t="s">
        <v>130</v>
      </c>
      <c r="E22" s="45" t="s">
        <v>98</v>
      </c>
      <c r="F22" s="22">
        <v>400</v>
      </c>
      <c r="G22" s="34">
        <v>166</v>
      </c>
      <c r="H22" s="30" t="s">
        <v>80</v>
      </c>
      <c r="I22" s="35">
        <v>17120</v>
      </c>
      <c r="J22" s="11">
        <v>43868</v>
      </c>
      <c r="K22" s="41">
        <v>44195</v>
      </c>
    </row>
    <row r="23" spans="2:11" ht="47.25">
      <c r="B23" s="18">
        <v>21</v>
      </c>
      <c r="C23" s="30" t="s">
        <v>108</v>
      </c>
      <c r="D23" s="48" t="s">
        <v>131</v>
      </c>
      <c r="E23" s="45" t="s">
        <v>98</v>
      </c>
      <c r="F23" s="22">
        <v>500</v>
      </c>
      <c r="G23" s="34">
        <v>166</v>
      </c>
      <c r="H23" s="30" t="s">
        <v>108</v>
      </c>
      <c r="I23" s="35">
        <v>14200</v>
      </c>
      <c r="J23" s="11">
        <v>43868</v>
      </c>
      <c r="K23" s="41">
        <v>44195</v>
      </c>
    </row>
    <row r="24" spans="2:11" ht="63">
      <c r="B24" s="18">
        <v>22</v>
      </c>
      <c r="C24" s="30" t="s">
        <v>81</v>
      </c>
      <c r="D24" s="48" t="s">
        <v>132</v>
      </c>
      <c r="E24" s="45" t="s">
        <v>98</v>
      </c>
      <c r="F24" s="22">
        <v>200</v>
      </c>
      <c r="G24" s="34">
        <v>166</v>
      </c>
      <c r="H24" s="30" t="s">
        <v>81</v>
      </c>
      <c r="I24" s="35">
        <v>12960</v>
      </c>
      <c r="J24" s="11">
        <v>43868</v>
      </c>
      <c r="K24" s="41">
        <v>44195</v>
      </c>
    </row>
    <row r="25" spans="2:11" ht="31.5">
      <c r="B25" s="18">
        <v>23</v>
      </c>
      <c r="C25" s="30" t="s">
        <v>150</v>
      </c>
      <c r="D25" s="49" t="s">
        <v>164</v>
      </c>
      <c r="E25" s="45" t="s">
        <v>98</v>
      </c>
      <c r="F25" s="22">
        <v>140</v>
      </c>
      <c r="G25" s="34">
        <v>166</v>
      </c>
      <c r="H25" s="30" t="s">
        <v>150</v>
      </c>
      <c r="I25" s="35">
        <v>4560</v>
      </c>
      <c r="J25" s="11">
        <v>43868</v>
      </c>
      <c r="K25" s="41">
        <v>44195</v>
      </c>
    </row>
    <row r="26" spans="2:11" ht="86.25" customHeight="1">
      <c r="B26" s="18">
        <v>24</v>
      </c>
      <c r="C26" s="30" t="s">
        <v>82</v>
      </c>
      <c r="D26" s="48" t="s">
        <v>151</v>
      </c>
      <c r="E26" s="45" t="s">
        <v>98</v>
      </c>
      <c r="F26" s="22">
        <v>80</v>
      </c>
      <c r="G26" s="34">
        <v>166</v>
      </c>
      <c r="H26" s="30" t="s">
        <v>82</v>
      </c>
      <c r="I26" s="35">
        <v>550</v>
      </c>
      <c r="J26" s="11">
        <v>43868</v>
      </c>
      <c r="K26" s="41">
        <v>44195</v>
      </c>
    </row>
    <row r="27" spans="2:11" ht="63" customHeight="1">
      <c r="B27" s="18">
        <v>25</v>
      </c>
      <c r="C27" s="30" t="s">
        <v>83</v>
      </c>
      <c r="D27" s="17" t="s">
        <v>86</v>
      </c>
      <c r="E27" s="45" t="s">
        <v>98</v>
      </c>
      <c r="F27" s="22">
        <v>90</v>
      </c>
      <c r="G27" s="34">
        <v>166</v>
      </c>
      <c r="H27" s="30" t="s">
        <v>83</v>
      </c>
      <c r="I27" s="35">
        <v>1030</v>
      </c>
      <c r="J27" s="11">
        <v>43868</v>
      </c>
      <c r="K27" s="41">
        <v>44195</v>
      </c>
    </row>
    <row r="28" spans="2:11" ht="38.25">
      <c r="B28" s="18">
        <v>26</v>
      </c>
      <c r="C28" s="30" t="s">
        <v>84</v>
      </c>
      <c r="D28" s="17" t="s">
        <v>87</v>
      </c>
      <c r="E28" s="45" t="s">
        <v>98</v>
      </c>
      <c r="F28" s="22">
        <v>200</v>
      </c>
      <c r="G28" s="34">
        <v>120</v>
      </c>
      <c r="H28" s="30" t="s">
        <v>84</v>
      </c>
      <c r="I28" s="35">
        <v>1185</v>
      </c>
      <c r="J28" s="11">
        <v>43868</v>
      </c>
      <c r="K28" s="41">
        <v>44195</v>
      </c>
    </row>
    <row r="29" spans="2:11" ht="38.25">
      <c r="B29" s="18">
        <v>27</v>
      </c>
      <c r="C29" s="30" t="s">
        <v>85</v>
      </c>
      <c r="D29" s="17" t="s">
        <v>88</v>
      </c>
      <c r="E29" s="45" t="s">
        <v>98</v>
      </c>
      <c r="F29" s="22">
        <v>30</v>
      </c>
      <c r="G29" s="34">
        <v>166</v>
      </c>
      <c r="H29" s="30" t="s">
        <v>85</v>
      </c>
      <c r="I29" s="35">
        <v>225</v>
      </c>
      <c r="J29" s="11">
        <v>43868</v>
      </c>
      <c r="K29" s="41">
        <v>44195</v>
      </c>
    </row>
    <row r="30" spans="2:11" ht="38.25">
      <c r="B30" s="18">
        <v>28</v>
      </c>
      <c r="C30" s="30" t="s">
        <v>109</v>
      </c>
      <c r="D30" s="17" t="s">
        <v>133</v>
      </c>
      <c r="E30" s="45" t="s">
        <v>98</v>
      </c>
      <c r="F30" s="22">
        <v>250</v>
      </c>
      <c r="G30" s="34">
        <v>794</v>
      </c>
      <c r="H30" s="30" t="s">
        <v>109</v>
      </c>
      <c r="I30" s="35">
        <v>1360</v>
      </c>
      <c r="J30" s="11">
        <v>43868</v>
      </c>
      <c r="K30" s="41">
        <v>44195</v>
      </c>
    </row>
    <row r="31" spans="2:11" ht="51">
      <c r="B31" s="18">
        <v>29</v>
      </c>
      <c r="C31" s="30" t="s">
        <v>89</v>
      </c>
      <c r="D31" s="17" t="s">
        <v>93</v>
      </c>
      <c r="E31" s="45" t="s">
        <v>98</v>
      </c>
      <c r="F31" s="22">
        <v>100</v>
      </c>
      <c r="G31" s="34">
        <v>166</v>
      </c>
      <c r="H31" s="30" t="s">
        <v>89</v>
      </c>
      <c r="I31" s="35">
        <v>860</v>
      </c>
      <c r="J31" s="11">
        <v>43868</v>
      </c>
      <c r="K31" s="41">
        <v>44195</v>
      </c>
    </row>
    <row r="32" spans="2:11" ht="51">
      <c r="B32" s="18">
        <v>30</v>
      </c>
      <c r="C32" s="30" t="s">
        <v>90</v>
      </c>
      <c r="D32" s="17" t="s">
        <v>94</v>
      </c>
      <c r="E32" s="45" t="s">
        <v>98</v>
      </c>
      <c r="F32" s="22">
        <v>60</v>
      </c>
      <c r="G32" s="34">
        <v>166</v>
      </c>
      <c r="H32" s="30" t="s">
        <v>90</v>
      </c>
      <c r="I32" s="35">
        <v>450</v>
      </c>
      <c r="J32" s="11">
        <v>43868</v>
      </c>
      <c r="K32" s="41">
        <v>44195</v>
      </c>
    </row>
    <row r="33" spans="2:11" ht="51">
      <c r="B33" s="18">
        <v>31</v>
      </c>
      <c r="C33" s="30" t="s">
        <v>91</v>
      </c>
      <c r="D33" s="17" t="s">
        <v>95</v>
      </c>
      <c r="E33" s="46" t="s">
        <v>98</v>
      </c>
      <c r="F33" s="22">
        <v>110</v>
      </c>
      <c r="G33" s="34">
        <v>166</v>
      </c>
      <c r="H33" s="30" t="s">
        <v>91</v>
      </c>
      <c r="I33" s="35">
        <v>830</v>
      </c>
      <c r="J33" s="11">
        <v>43868</v>
      </c>
      <c r="K33" s="41">
        <v>44195</v>
      </c>
    </row>
    <row r="34" spans="2:11" ht="38.25">
      <c r="B34" s="18">
        <v>32</v>
      </c>
      <c r="C34" s="30" t="s">
        <v>92</v>
      </c>
      <c r="D34" s="17" t="s">
        <v>88</v>
      </c>
      <c r="E34" s="45" t="s">
        <v>98</v>
      </c>
      <c r="F34" s="22">
        <v>60</v>
      </c>
      <c r="G34" s="34">
        <v>166</v>
      </c>
      <c r="H34" s="30" t="s">
        <v>92</v>
      </c>
      <c r="I34" s="35">
        <v>215</v>
      </c>
      <c r="J34" s="11">
        <v>43868</v>
      </c>
      <c r="K34" s="41">
        <v>44195</v>
      </c>
    </row>
    <row r="35" spans="2:11" ht="38.25">
      <c r="B35" s="18">
        <v>33</v>
      </c>
      <c r="C35" s="30" t="s">
        <v>110</v>
      </c>
      <c r="D35" s="17" t="s">
        <v>134</v>
      </c>
      <c r="E35" s="45" t="s">
        <v>98</v>
      </c>
      <c r="F35" s="22">
        <v>80</v>
      </c>
      <c r="G35" s="34">
        <v>794</v>
      </c>
      <c r="H35" s="30" t="s">
        <v>110</v>
      </c>
      <c r="I35" s="35">
        <v>50</v>
      </c>
      <c r="J35" s="11">
        <v>43868</v>
      </c>
      <c r="K35" s="41">
        <v>44195</v>
      </c>
    </row>
    <row r="36" spans="2:11" ht="38.25">
      <c r="B36" s="18">
        <v>34</v>
      </c>
      <c r="C36" s="30" t="s">
        <v>111</v>
      </c>
      <c r="D36" s="17" t="s">
        <v>135</v>
      </c>
      <c r="E36" s="45" t="s">
        <v>98</v>
      </c>
      <c r="F36" s="22">
        <v>50</v>
      </c>
      <c r="G36" s="34">
        <v>794</v>
      </c>
      <c r="H36" s="30" t="s">
        <v>111</v>
      </c>
      <c r="I36" s="35">
        <v>135</v>
      </c>
      <c r="J36" s="11">
        <v>43868</v>
      </c>
      <c r="K36" s="41">
        <v>44195</v>
      </c>
    </row>
    <row r="37" spans="2:11" ht="31.5">
      <c r="B37" s="18">
        <v>35</v>
      </c>
      <c r="C37" s="30" t="s">
        <v>96</v>
      </c>
      <c r="D37" s="43" t="s">
        <v>136</v>
      </c>
      <c r="E37" s="45" t="s">
        <v>98</v>
      </c>
      <c r="F37" s="21">
        <v>200</v>
      </c>
      <c r="G37" s="34">
        <v>166</v>
      </c>
      <c r="H37" s="30" t="s">
        <v>96</v>
      </c>
      <c r="I37" s="35">
        <v>2135</v>
      </c>
      <c r="J37" s="11">
        <v>43868</v>
      </c>
      <c r="K37" s="41">
        <v>44195</v>
      </c>
    </row>
    <row r="38" spans="2:11" ht="51">
      <c r="B38" s="18">
        <v>36</v>
      </c>
      <c r="C38" s="30" t="s">
        <v>97</v>
      </c>
      <c r="D38" s="17" t="s">
        <v>99</v>
      </c>
      <c r="E38" s="45" t="s">
        <v>98</v>
      </c>
      <c r="F38" s="21">
        <v>50</v>
      </c>
      <c r="G38" s="34">
        <v>166</v>
      </c>
      <c r="H38" s="30" t="s">
        <v>97</v>
      </c>
      <c r="I38" s="35">
        <v>275</v>
      </c>
      <c r="J38" s="11">
        <v>43868</v>
      </c>
      <c r="K38" s="41">
        <v>44195</v>
      </c>
    </row>
    <row r="39" spans="2:11" ht="76.5">
      <c r="B39" s="18">
        <v>37</v>
      </c>
      <c r="C39" s="30" t="s">
        <v>100</v>
      </c>
      <c r="D39" s="17" t="s">
        <v>137</v>
      </c>
      <c r="E39" s="45" t="s">
        <v>98</v>
      </c>
      <c r="F39" s="21">
        <v>2500</v>
      </c>
      <c r="G39" s="34">
        <v>794</v>
      </c>
      <c r="H39" s="30" t="s">
        <v>100</v>
      </c>
      <c r="I39" s="35">
        <v>2640</v>
      </c>
      <c r="J39" s="11">
        <v>43868</v>
      </c>
      <c r="K39" s="41">
        <v>44195</v>
      </c>
    </row>
    <row r="40" spans="2:11" ht="51">
      <c r="B40" s="18">
        <v>38</v>
      </c>
      <c r="C40" s="30" t="s">
        <v>101</v>
      </c>
      <c r="D40" s="17" t="s">
        <v>138</v>
      </c>
      <c r="E40" s="45" t="s">
        <v>98</v>
      </c>
      <c r="F40" s="21">
        <v>90</v>
      </c>
      <c r="G40" s="34">
        <v>112</v>
      </c>
      <c r="H40" s="30" t="s">
        <v>101</v>
      </c>
      <c r="I40" s="35">
        <v>1470</v>
      </c>
      <c r="J40" s="11">
        <v>43868</v>
      </c>
      <c r="K40" s="41">
        <v>44195</v>
      </c>
    </row>
    <row r="41" spans="2:11" ht="15.75">
      <c r="B41" s="18">
        <v>39</v>
      </c>
      <c r="C41" s="30" t="s">
        <v>102</v>
      </c>
      <c r="D41" s="42" t="s">
        <v>152</v>
      </c>
      <c r="E41" s="56" t="s">
        <v>98</v>
      </c>
      <c r="F41" s="21">
        <v>50</v>
      </c>
      <c r="G41" s="34">
        <v>794</v>
      </c>
      <c r="H41" s="30" t="s">
        <v>102</v>
      </c>
      <c r="I41" s="35">
        <v>825</v>
      </c>
      <c r="J41" s="11">
        <v>43868</v>
      </c>
      <c r="K41" s="41">
        <v>44195</v>
      </c>
    </row>
    <row r="42" spans="2:11" ht="51">
      <c r="B42" s="18">
        <v>40</v>
      </c>
      <c r="C42" s="30" t="s">
        <v>103</v>
      </c>
      <c r="D42" s="17" t="s">
        <v>139</v>
      </c>
      <c r="E42" s="45" t="s">
        <v>98</v>
      </c>
      <c r="F42" s="21">
        <v>1800</v>
      </c>
      <c r="G42" s="34">
        <v>794</v>
      </c>
      <c r="H42" s="30" t="s">
        <v>103</v>
      </c>
      <c r="I42" s="35">
        <v>8710</v>
      </c>
      <c r="J42" s="11">
        <v>43868</v>
      </c>
      <c r="K42" s="41">
        <v>44195</v>
      </c>
    </row>
    <row r="43" spans="2:11" ht="51">
      <c r="B43" s="18">
        <v>41</v>
      </c>
      <c r="C43" s="30" t="s">
        <v>104</v>
      </c>
      <c r="D43" s="17" t="s">
        <v>153</v>
      </c>
      <c r="E43" s="45" t="s">
        <v>98</v>
      </c>
      <c r="F43" s="21">
        <v>1800</v>
      </c>
      <c r="G43" s="34">
        <v>794</v>
      </c>
      <c r="H43" s="30" t="s">
        <v>104</v>
      </c>
      <c r="I43" s="35">
        <v>3790</v>
      </c>
      <c r="J43" s="11">
        <v>43868</v>
      </c>
      <c r="K43" s="41">
        <v>44195</v>
      </c>
    </row>
    <row r="44" spans="2:11" ht="76.5">
      <c r="B44" s="18">
        <v>42</v>
      </c>
      <c r="C44" s="30" t="s">
        <v>105</v>
      </c>
      <c r="D44" s="17" t="s">
        <v>140</v>
      </c>
      <c r="E44" s="45" t="s">
        <v>98</v>
      </c>
      <c r="F44" s="21">
        <v>100</v>
      </c>
      <c r="G44" s="34">
        <v>166</v>
      </c>
      <c r="H44" s="30" t="s">
        <v>105</v>
      </c>
      <c r="I44" s="35">
        <v>2000</v>
      </c>
      <c r="J44" s="11">
        <v>43868</v>
      </c>
      <c r="K44" s="41">
        <v>44195</v>
      </c>
    </row>
    <row r="45" spans="2:11" ht="40.5" customHeight="1">
      <c r="B45" s="18">
        <v>43</v>
      </c>
      <c r="C45" s="30" t="s">
        <v>112</v>
      </c>
      <c r="D45" s="17" t="s">
        <v>154</v>
      </c>
      <c r="E45" s="45" t="s">
        <v>98</v>
      </c>
      <c r="F45" s="21">
        <v>50</v>
      </c>
      <c r="G45" s="34">
        <v>794</v>
      </c>
      <c r="H45" s="30" t="s">
        <v>112</v>
      </c>
      <c r="I45" s="35">
        <v>720</v>
      </c>
      <c r="J45" s="11">
        <v>43868</v>
      </c>
      <c r="K45" s="41">
        <v>44195</v>
      </c>
    </row>
    <row r="46" spans="2:11" ht="63.75">
      <c r="B46" s="13">
        <v>44</v>
      </c>
      <c r="C46" s="31" t="s">
        <v>141</v>
      </c>
      <c r="D46" s="50" t="s">
        <v>142</v>
      </c>
      <c r="E46" s="45" t="s">
        <v>98</v>
      </c>
      <c r="F46" s="21">
        <v>50</v>
      </c>
      <c r="G46" s="35">
        <v>166</v>
      </c>
      <c r="H46" s="35" t="s">
        <v>143</v>
      </c>
      <c r="I46" s="35">
        <v>650</v>
      </c>
      <c r="J46" s="11">
        <v>43868</v>
      </c>
      <c r="K46" s="41">
        <v>44195</v>
      </c>
    </row>
    <row r="47" spans="2:11" ht="38.25">
      <c r="B47" s="13">
        <v>45</v>
      </c>
      <c r="C47" s="31" t="s">
        <v>144</v>
      </c>
      <c r="D47" s="51" t="s">
        <v>145</v>
      </c>
      <c r="E47" s="45" t="s">
        <v>98</v>
      </c>
      <c r="F47" s="21">
        <v>60</v>
      </c>
      <c r="G47" s="35">
        <v>166</v>
      </c>
      <c r="H47" s="31" t="s">
        <v>144</v>
      </c>
      <c r="I47" s="35">
        <v>4300</v>
      </c>
      <c r="J47" s="11">
        <v>43868</v>
      </c>
      <c r="K47" s="41">
        <v>44195</v>
      </c>
    </row>
    <row r="48" spans="2:11" ht="37.5" customHeight="1">
      <c r="B48" s="13">
        <v>46</v>
      </c>
      <c r="C48" s="31" t="s">
        <v>146</v>
      </c>
      <c r="D48" s="52" t="s">
        <v>155</v>
      </c>
      <c r="E48" s="45" t="s">
        <v>98</v>
      </c>
      <c r="F48" s="21">
        <v>200</v>
      </c>
      <c r="G48" s="35">
        <v>166</v>
      </c>
      <c r="H48" s="31" t="s">
        <v>146</v>
      </c>
      <c r="I48" s="35">
        <v>4000</v>
      </c>
      <c r="J48" s="11">
        <v>43868</v>
      </c>
      <c r="K48" s="41">
        <v>44195</v>
      </c>
    </row>
    <row r="49" spans="2:11" ht="43.5" customHeight="1">
      <c r="B49" s="13">
        <v>47</v>
      </c>
      <c r="C49" s="53" t="s">
        <v>156</v>
      </c>
      <c r="D49" s="52" t="s">
        <v>157</v>
      </c>
      <c r="E49" s="35" t="s">
        <v>98</v>
      </c>
      <c r="F49" s="21">
        <v>80</v>
      </c>
      <c r="G49" s="35">
        <v>166</v>
      </c>
      <c r="H49" s="13" t="s">
        <v>156</v>
      </c>
      <c r="I49" s="35">
        <v>1280</v>
      </c>
      <c r="J49" s="11">
        <v>43868</v>
      </c>
      <c r="K49" s="41">
        <v>44195</v>
      </c>
    </row>
    <row r="50" spans="2:11" ht="24.75" customHeight="1">
      <c r="B50" s="13">
        <v>48</v>
      </c>
      <c r="C50" s="57" t="s">
        <v>158</v>
      </c>
      <c r="D50" s="53" t="s">
        <v>159</v>
      </c>
      <c r="E50" s="55" t="s">
        <v>98</v>
      </c>
      <c r="F50" s="21">
        <v>300</v>
      </c>
      <c r="G50" s="35">
        <v>166</v>
      </c>
      <c r="H50" s="53" t="s">
        <v>158</v>
      </c>
      <c r="I50" s="35">
        <v>6000</v>
      </c>
      <c r="J50" s="11">
        <v>43868</v>
      </c>
      <c r="K50" s="41">
        <v>44195</v>
      </c>
    </row>
    <row r="51" spans="2:11" ht="25.5" customHeight="1">
      <c r="B51" s="13">
        <v>49</v>
      </c>
      <c r="C51" s="31" t="s">
        <v>160</v>
      </c>
      <c r="D51" s="52" t="s">
        <v>161</v>
      </c>
      <c r="E51" s="35" t="s">
        <v>98</v>
      </c>
      <c r="F51" s="21">
        <v>3</v>
      </c>
      <c r="G51" s="35">
        <v>166</v>
      </c>
      <c r="H51" s="54" t="s">
        <v>160</v>
      </c>
      <c r="I51" s="35">
        <v>360</v>
      </c>
      <c r="J51" s="11">
        <v>43868</v>
      </c>
      <c r="K51" s="41">
        <v>44195</v>
      </c>
    </row>
    <row r="52" spans="2:11" ht="18" customHeight="1">
      <c r="B52" s="13">
        <v>50</v>
      </c>
      <c r="C52" s="53" t="s">
        <v>162</v>
      </c>
      <c r="D52" s="53" t="s">
        <v>163</v>
      </c>
      <c r="E52" s="35" t="s">
        <v>98</v>
      </c>
      <c r="F52" s="21">
        <v>20</v>
      </c>
      <c r="G52" s="35">
        <v>794</v>
      </c>
      <c r="H52" s="53" t="s">
        <v>162</v>
      </c>
      <c r="I52" s="35">
        <v>135</v>
      </c>
      <c r="J52" s="11">
        <v>43868</v>
      </c>
      <c r="K52" s="41">
        <v>44195</v>
      </c>
    </row>
    <row r="53" spans="2:11" ht="12.75">
      <c r="B53" s="13"/>
      <c r="C53" s="31"/>
      <c r="D53" s="50"/>
      <c r="E53" s="35"/>
      <c r="F53" s="21"/>
      <c r="G53" s="35"/>
      <c r="H53" s="13"/>
      <c r="I53" s="35"/>
      <c r="J53" s="13"/>
      <c r="K53" s="13"/>
    </row>
    <row r="54" ht="12.75">
      <c r="I54" s="24">
        <f>SUM(I3:I53)</f>
        <v>168272</v>
      </c>
    </row>
    <row r="132" ht="12.75">
      <c r="L132" s="33"/>
    </row>
    <row r="1048576" ht="12.75">
      <c r="I1048576" s="24">
        <f>SUM(I1:I1048575)</f>
        <v>336544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A5" sqref="A5"/>
    </sheetView>
  </sheetViews>
  <sheetFormatPr defaultColWidth="8.8515625" defaultRowHeight="12.75"/>
  <sheetData>
    <row r="4" spans="1:9" ht="27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2018-11-14T14:32:12Z</dcterms:created>
  <dcterms:modified xsi:type="dcterms:W3CDTF">2020-01-22T12:47:24Z</dcterms:modified>
  <cp:category/>
  <cp:version/>
  <cp:contentType/>
  <cp:contentStatus/>
</cp:coreProperties>
</file>