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92 AC Consumabile medicale diverse\- Procedura subsecventă 4\"/>
    </mc:Choice>
  </mc:AlternateContent>
  <xr:revisionPtr revIDLastSave="0" documentId="13_ncr:1_{5B74BFC7-D4F5-4323-AB1D-2E45F4631A20}" xr6:coauthVersionLast="47" xr6:coauthVersionMax="47" xr10:uidLastSave="{00000000-0000-0000-0000-000000000000}"/>
  <bookViews>
    <workbookView xWindow="-120" yWindow="-120" windowWidth="29040" windowHeight="15720" xr2:uid="{D0FF007F-7189-4206-B84D-4E5AFC6C94C6}"/>
  </bookViews>
  <sheets>
    <sheet name="Sheet1" sheetId="1" r:id="rId1"/>
  </sheets>
  <definedNames>
    <definedName name="_xlnm._FilterDatabase" localSheetId="0" hidden="1">Sheet1!$A$1:$I$11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2" i="1"/>
</calcChain>
</file>

<file path=xl/sharedStrings.xml><?xml version="1.0" encoding="utf-8"?>
<sst xmlns="http://schemas.openxmlformats.org/spreadsheetml/2006/main" count="29" uniqueCount="29">
  <si>
    <t>IMSP CENTRUL DE SANATATE CAHUL (0192)</t>
  </si>
  <si>
    <t>IMSP CENTRUL DE SANATATE CEADIR-LUNGA (0200)</t>
  </si>
  <si>
    <t>IMSP CENTRUL DE SANATATE CRIULENI (0241)</t>
  </si>
  <si>
    <t>IMSP CENTRUL DE SANATATE DROCHIA A MANZIUC (0251)</t>
  </si>
  <si>
    <t>IMSP SPITALUL RAIONAL UNGHENI (0485)</t>
  </si>
  <si>
    <t>Aleze (pelinci) de unică folosință Aleze (pelinci) de unică folosință 60x90cm ( 002670 )</t>
  </si>
  <si>
    <t>Recipient plastic pentru deșeuri infecțioase Recipient plastic pentru deșeuri infecțioase, 25-30l ( 003215 )</t>
  </si>
  <si>
    <t>Saci deșeuri (galbene) Saci deșeuri (galbene) 120 l ( 003229 )</t>
  </si>
  <si>
    <t>Saci deșeuri (galbene) Saci deșeuri (galbene) 15 l ( 003230 )</t>
  </si>
  <si>
    <t>Saci deșeuri (galbene) Saci deșeuri (galbene) 50 l ( 003233 )</t>
  </si>
  <si>
    <t>Scutece pentru adulți Scutece pentru adulți L ( 003244 )</t>
  </si>
  <si>
    <t>Scutece pentru adulți Scutece pentru adulții M ( 003245 )</t>
  </si>
  <si>
    <t>Scutece pentru adulți Scutece pentru adulți XL ( 003247 )</t>
  </si>
  <si>
    <t>Aleze (pelinci) de unică folosință Aleze (pelinci) de unică folosință 60x90cm ( 002670 ), Cu stratul superior moale și delicat cu pielea, iar partea inferioară este protejată de o folie impermeabilă miez absorbant din pulpă de celuloza. Protejează lenjeria și patul împotriva scurgerilor.- Dimensiune: 60 x 90cm. Indicator umiditate (picături). Utilizare Zi/Noapte. Conținut pachet 10 buc-30 buc, Bucată</t>
  </si>
  <si>
    <t>Recipient plastic pentru deșeuri infecțioase Recipient plastic pentru deșeuri infecțioase, 15 litri ( 003214 ), Recipient pentru deșeuri infecțioase din material plastic rigid rezistent la acțiuni mecanice, ușor lavabile și rezistente la acțiunea soluțiilor dezinfectante, dotata cu sistem de închidere. - Volumul 15l (devierea admisibilă doar în creștere până la 20% ); - Capacul trebuie să permită deschiderea și închiderea temporară cu ușurință și să împiedice scurgerea conținutului când este închis;
- Dotat cu pedală; 
- Culoare: galben - Marcaj ”Pericol Biologic”; - Calitatea conform standardelor ISO 9001, ISO 13485., Bucată</t>
  </si>
  <si>
    <t>Recipient plastic pentru deșeuri infecțioase Recipient plastic pentru deșeuri infecțioase, 25-30l ( 003215 ), Recipient pentru deșeuri infecțioase din material plastic rigid rezistent la acțiuni mecanice, ușor lavabile și rezistente la acțiunea soluțiilor dezinfectante, dotata cu sistem de închidere. - Volumul 25-30l (devierea admisibilă doar în creștere până la 20% ); - Capacul trebuie să permită deschiderea și închiderea temporară cu ușurință și să împiedice scurgerea conținutului când este închis;
- Dotat cu pedală; 
- Culoare: galben - Marcaj ”Pericol Biologic”; - Calitatea conform standardelor ISO 9001, ISO 13485., Bucată</t>
  </si>
  <si>
    <t>Saci deșeuri (galbene) Saci deșeuri (galbene) 120 l ( 003229 ), 1.volum: 120 l, Material: Polietilenă ~ 0.050mm 2 Dimensiune minimă 700x1100mm 3. cu pictogramă "Pericol biologic" 4.culoare galbenă 4.rezistență mecanică mare care nu permite scurgerea lichidelor. *Certificat de calitate pentru bunurile ofertate. Produsul respectiv nu este un dispozitiv medical. Nu este obligatorie înregistrarea acestuia la AMDM., Bucată</t>
  </si>
  <si>
    <t>Saci deșeuri (galbene) Saci deșeuri (galbene) 15 l ( 003230 ), 1.volum: 15 l, Material: Polietilenă ~ 0.050mm 2 Dimensiune minimă 500x600mm 3. cu pictogramă "Pericol biologic" 4.culoare galbenă 4.rezistență mecanică mare care nu permite scurgerea lichidelor. *Certificat de calitate pentru bunurile ofertate, Bucată</t>
  </si>
  <si>
    <t>Saci deșeuri (galbene) Saci deșeuri (galbene) 50 l ( 003233 ), 1.volum: 50 l, Material: Polietilenă ~ 0.050mm 2 Dimensiune minimă 600x700mm 3. cu pictogramă "Pericol biologic" 4.culoare galbenă 4.rezistență mecanică mare care nu permite scurgerea lichidelor. *Certificat de calitate pentru bunurile ofertate, Bucată</t>
  </si>
  <si>
    <t>Scutece pentru adulți Scutece pentru adulți L ( 003244 ), Mărimea L, &gt;75 kg, diametru taliei 100-150cm (abatere admisibilă ±10cm.), unică folosință, conservarea mirosului, sistem ce previne scurgerea la spate, bandă elastică la talie, Fixatoare adezive, capacitate bună de absorbție, senzație de uscat la piele, indicator de umplere a scutecului, să permită circulația aerului, Bucată</t>
  </si>
  <si>
    <t>Scutece pentru adulți Scutece pentru adulții M ( 003245 ), Mărimea M diametru taliei 80-115cm (abatere admisibilă ±10cm.), unică folosință, conservarea mirosului, sistem ce previne scurgerea la spate, bandă elastică la talie, Fixatoare adezive, capacitate bună de absorbție, senzație de uscat la piele, indicator de umplere a scutecului, să permită circulația aerului, Bucată</t>
  </si>
  <si>
    <t>Scutece pentru adulți Scutece pentru adulți XL ( 003247 ), Mărimea XL, &gt; 95kg, diametru talie 130cm-170cm (abatere admisibilă ±10cm.), unică folosință, conservarea mirosului, sistem ce previne scurgerea la spate, bandă elastică la talie, Fixatoare adezive, capacitate bună de absorbție, senzație de uscat la piele, indicator de umplere a scutecului, să permită circulația aerului, Bucată</t>
  </si>
  <si>
    <t>Total</t>
  </si>
  <si>
    <t>Nr Lot inițial</t>
  </si>
  <si>
    <t>Denumire Lot</t>
  </si>
  <si>
    <t>Denumire poziție</t>
  </si>
  <si>
    <t>Recipient plastic pentru deșeuri infecțioase, 15 litri ( 003214 )</t>
  </si>
  <si>
    <t xml:space="preserve">Containere pentru ace 1 litru </t>
  </si>
  <si>
    <t>Containere pentru ace 1 litru  (002966)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</si>
</sst>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2">
    <cellStyle name="Normal_Sheet1" xfId="1" xr:uid="{CE045536-855A-4858-A9D4-43A518534854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EF0E2-56AC-4575-9AEB-739E67D5D36E}">
  <dimension ref="A1:I11"/>
  <sheetViews>
    <sheetView tabSelected="1" zoomScale="80" zoomScaleNormal="80" workbookViewId="0">
      <selection activeCell="I5" sqref="I5"/>
    </sheetView>
  </sheetViews>
  <sheetFormatPr defaultRowHeight="30.75" customHeight="1" x14ac:dyDescent="0.25"/>
  <cols>
    <col min="1" max="1" width="9.140625" style="1"/>
    <col min="2" max="2" width="20.5703125" style="1" customWidth="1"/>
    <col min="3" max="3" width="16.28515625" style="1" customWidth="1"/>
    <col min="4" max="8" width="9.140625" style="1" customWidth="1"/>
    <col min="9" max="16384" width="9.140625" style="1"/>
  </cols>
  <sheetData>
    <row r="1" spans="1:9" ht="30.75" customHeight="1" x14ac:dyDescent="0.25">
      <c r="A1" s="5" t="s">
        <v>23</v>
      </c>
      <c r="B1" s="6" t="s">
        <v>24</v>
      </c>
      <c r="C1" s="7" t="s">
        <v>25</v>
      </c>
      <c r="D1" s="5" t="s">
        <v>0</v>
      </c>
      <c r="E1" s="5" t="s">
        <v>1</v>
      </c>
      <c r="F1" s="5" t="s">
        <v>2</v>
      </c>
      <c r="G1" s="5" t="s">
        <v>3</v>
      </c>
      <c r="H1" s="5" t="s">
        <v>4</v>
      </c>
      <c r="I1" s="5" t="s">
        <v>22</v>
      </c>
    </row>
    <row r="2" spans="1:9" ht="30.75" customHeight="1" x14ac:dyDescent="0.25">
      <c r="A2" s="4">
        <v>2</v>
      </c>
      <c r="B2" s="2" t="s">
        <v>5</v>
      </c>
      <c r="C2" s="3" t="s">
        <v>13</v>
      </c>
      <c r="D2" s="8"/>
      <c r="E2" s="8">
        <v>8000</v>
      </c>
      <c r="F2" s="8">
        <v>750</v>
      </c>
      <c r="G2" s="8"/>
      <c r="H2" s="8"/>
      <c r="I2" s="2">
        <f>SUM(D2:H2)</f>
        <v>8750</v>
      </c>
    </row>
    <row r="3" spans="1:9" ht="30.75" customHeight="1" x14ac:dyDescent="0.25">
      <c r="A3" s="9">
        <v>16</v>
      </c>
      <c r="B3" s="2" t="s">
        <v>27</v>
      </c>
      <c r="C3" s="3" t="s">
        <v>28</v>
      </c>
      <c r="D3" s="8"/>
      <c r="E3" s="8"/>
      <c r="F3" s="8"/>
      <c r="G3" s="8">
        <v>250</v>
      </c>
      <c r="H3" s="8"/>
      <c r="I3" s="2">
        <f>SUM(D3:H3)</f>
        <v>250</v>
      </c>
    </row>
    <row r="4" spans="1:9" ht="30.75" customHeight="1" x14ac:dyDescent="0.25">
      <c r="A4" s="10">
        <v>59</v>
      </c>
      <c r="B4" s="2" t="s">
        <v>26</v>
      </c>
      <c r="C4" s="3" t="s">
        <v>14</v>
      </c>
      <c r="D4" s="8"/>
      <c r="E4" s="8"/>
      <c r="F4" s="8"/>
      <c r="G4" s="8"/>
      <c r="H4" s="8">
        <v>32</v>
      </c>
      <c r="I4" s="2">
        <f>SUM(D4:H4)</f>
        <v>32</v>
      </c>
    </row>
    <row r="5" spans="1:9" ht="30.75" customHeight="1" x14ac:dyDescent="0.25">
      <c r="A5" s="12"/>
      <c r="B5" s="2" t="s">
        <v>6</v>
      </c>
      <c r="C5" s="3" t="s">
        <v>15</v>
      </c>
      <c r="D5" s="8">
        <v>10</v>
      </c>
      <c r="E5" s="8"/>
      <c r="F5" s="8"/>
      <c r="G5" s="8"/>
      <c r="H5" s="8">
        <v>12</v>
      </c>
      <c r="I5" s="2">
        <f>SUM(D5:H5)</f>
        <v>22</v>
      </c>
    </row>
    <row r="6" spans="1:9" ht="30.75" customHeight="1" x14ac:dyDescent="0.25">
      <c r="A6" s="10">
        <v>62</v>
      </c>
      <c r="B6" s="2" t="s">
        <v>7</v>
      </c>
      <c r="C6" s="3" t="s">
        <v>16</v>
      </c>
      <c r="D6" s="8"/>
      <c r="E6" s="8"/>
      <c r="F6" s="8"/>
      <c r="G6" s="8"/>
      <c r="H6" s="8">
        <v>1000</v>
      </c>
      <c r="I6" s="2">
        <f>SUM(D6:H6)</f>
        <v>1000</v>
      </c>
    </row>
    <row r="7" spans="1:9" ht="30.75" customHeight="1" x14ac:dyDescent="0.25">
      <c r="A7" s="11"/>
      <c r="B7" s="2" t="s">
        <v>8</v>
      </c>
      <c r="C7" s="3" t="s">
        <v>17</v>
      </c>
      <c r="D7" s="8"/>
      <c r="E7" s="8"/>
      <c r="F7" s="8"/>
      <c r="G7" s="8"/>
      <c r="H7" s="8">
        <v>2350</v>
      </c>
      <c r="I7" s="2">
        <f>SUM(D7:H7)</f>
        <v>2350</v>
      </c>
    </row>
    <row r="8" spans="1:9" ht="30.75" customHeight="1" x14ac:dyDescent="0.25">
      <c r="A8" s="12"/>
      <c r="B8" s="2" t="s">
        <v>9</v>
      </c>
      <c r="C8" s="3" t="s">
        <v>18</v>
      </c>
      <c r="D8" s="8"/>
      <c r="E8" s="8"/>
      <c r="F8" s="8"/>
      <c r="G8" s="8"/>
      <c r="H8" s="8">
        <v>350</v>
      </c>
      <c r="I8" s="2">
        <f>SUM(D8:H8)</f>
        <v>350</v>
      </c>
    </row>
    <row r="9" spans="1:9" ht="30.75" customHeight="1" x14ac:dyDescent="0.25">
      <c r="A9" s="10">
        <v>66</v>
      </c>
      <c r="B9" s="2" t="s">
        <v>10</v>
      </c>
      <c r="C9" s="3" t="s">
        <v>19</v>
      </c>
      <c r="D9" s="8"/>
      <c r="E9" s="8">
        <v>1200</v>
      </c>
      <c r="F9" s="8"/>
      <c r="G9" s="8"/>
      <c r="H9" s="8"/>
      <c r="I9" s="2">
        <f>SUM(D9:H9)</f>
        <v>1200</v>
      </c>
    </row>
    <row r="10" spans="1:9" ht="30.75" customHeight="1" x14ac:dyDescent="0.25">
      <c r="A10" s="11"/>
      <c r="B10" s="2" t="s">
        <v>11</v>
      </c>
      <c r="C10" s="3" t="s">
        <v>20</v>
      </c>
      <c r="D10" s="8"/>
      <c r="E10" s="8">
        <v>1200</v>
      </c>
      <c r="F10" s="8"/>
      <c r="G10" s="8"/>
      <c r="H10" s="8"/>
      <c r="I10" s="2">
        <f>SUM(D10:H10)</f>
        <v>1200</v>
      </c>
    </row>
    <row r="11" spans="1:9" ht="30.75" customHeight="1" x14ac:dyDescent="0.25">
      <c r="A11" s="12"/>
      <c r="B11" s="2" t="s">
        <v>12</v>
      </c>
      <c r="C11" s="3" t="s">
        <v>21</v>
      </c>
      <c r="D11" s="8"/>
      <c r="E11" s="8">
        <v>1200</v>
      </c>
      <c r="F11" s="8"/>
      <c r="G11" s="8"/>
      <c r="H11" s="8"/>
      <c r="I11" s="2">
        <f>SUM(D11:H11)</f>
        <v>1200</v>
      </c>
    </row>
  </sheetData>
  <autoFilter ref="A1:I11" xr:uid="{DEFEF0E2-56AC-4575-9AEB-739E67D5D36E}"/>
  <mergeCells count="3">
    <mergeCell ref="A9:A11"/>
    <mergeCell ref="A4:A5"/>
    <mergeCell ref="A6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2025-09-09T06:33:52Z</dcterms:created>
  <dcterms:modified xsi:type="dcterms:W3CDTF">2026-07-09T12:48:54Z</dcterms:modified>
</cp:coreProperties>
</file>