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840" yWindow="795" windowWidth="26835" windowHeight="14565" activeTab="0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preț'!$A$6:$L$13</definedName>
    <definedName name="_xlnm._FilterDatabase" localSheetId="0" hidden="1">'Specificaţii tehnice'!$A$6:$K$31</definedName>
  </definedNames>
  <calcPr calcId="181029" refMode="R1C1"/>
</workbook>
</file>

<file path=xl/sharedStrings.xml><?xml version="1.0" encoding="utf-8"?>
<sst xmlns="http://schemas.openxmlformats.org/spreadsheetml/2006/main" count="602" uniqueCount="201">
  <si>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</si>
  <si>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</si>
  <si>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</si>
  <si>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</si>
  <si>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</si>
  <si>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</si>
  <si>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</si>
  <si>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</si>
  <si>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</si>
  <si>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</si>
  <si>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</si>
  <si>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</si>
  <si>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</si>
  <si>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</si>
  <si>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</si>
  <si>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</si>
  <si>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</si>
  <si>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</si>
  <si>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</si>
  <si>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</si>
  <si>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</si>
  <si>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</si>
  <si>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</si>
  <si>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</si>
  <si>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</si>
  <si>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</si>
  <si>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</si>
  <si>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</si>
  <si>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</si>
  <si>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</si>
  <si>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tehnice</t>
  </si>
  <si>
    <t>Specificaţii de preț</t>
  </si>
  <si>
    <t>Valoarea estimativă fără TVA</t>
  </si>
  <si>
    <t>set</t>
  </si>
  <si>
    <t>5</t>
  </si>
  <si>
    <t>buc</t>
  </si>
  <si>
    <t>4</t>
  </si>
  <si>
    <t>DDP - Franco destinație vămuit, Incoterms 2020, în termen de până la 30 de zile de la comanda scrisă a beneficiarului pe parcursul anului 2024</t>
  </si>
  <si>
    <t>Achiziționarea endoprotezelor articulare modulare oncologice pentru pacienți cu tumori ale aparatului locomotor, conform necesităților IMSP Institutul Oncologic, pentru anul 2024 (repetat)</t>
  </si>
  <si>
    <t>Butoane oculare pentru protezare</t>
  </si>
  <si>
    <t>Discuri oculare pentru protezare</t>
  </si>
  <si>
    <t>Monomer acrilic reticulat, autopolimerizabil, pentru proteze oculare, flacon  150 ml</t>
  </si>
  <si>
    <t>Bandă (plastine) de ceară, de bază</t>
  </si>
  <si>
    <t>Pulbere acrilica pentru scleră pentru protezare, tip 1</t>
  </si>
  <si>
    <t>Pulbere acrilica pentru scleră pentru protezare, tip 2</t>
  </si>
  <si>
    <t>Pulbere acrilica pentru scleră pentru protezare, tip 4</t>
  </si>
  <si>
    <t>Pulbere acrilica pentru scleră pentru protezare, tip 6</t>
  </si>
  <si>
    <t>Pulbere acrilica pentru scleră pentru protezare, tip 7</t>
  </si>
  <si>
    <t xml:space="preserve">Acrilat autopolimerizabil la rece. </t>
  </si>
  <si>
    <t xml:space="preserve">Dinți din acrilat.  </t>
  </si>
  <si>
    <t xml:space="preserve">Silicon pentru amprentare. </t>
  </si>
  <si>
    <t xml:space="preserve">Soluție pentru izolarea materialelor. </t>
  </si>
  <si>
    <t>Super ghips pentru turnarea modelelor.</t>
  </si>
  <si>
    <t>Polipante pentru lustruire.</t>
  </si>
  <si>
    <t xml:space="preserve">Freze diamantate conice </t>
  </si>
  <si>
    <t>Pietre- freza metalica  pentru prelucrarea acrilatului</t>
  </si>
  <si>
    <t>Freze sferice in flacara.</t>
  </si>
  <si>
    <t xml:space="preserve">Freze sferice in flacara. </t>
  </si>
  <si>
    <t xml:space="preserve">Freze conice cu vârf ascuțit. </t>
  </si>
  <si>
    <t xml:space="preserve">Freze sferice lungi. </t>
  </si>
  <si>
    <t xml:space="preserve">Lac fotopolimerizabil p/u proteze oculare </t>
  </si>
  <si>
    <t>Gel p/u gravaj 13gr</t>
  </si>
  <si>
    <t>Ace 0,3x25mm 100 buc</t>
  </si>
  <si>
    <t xml:space="preserve">Pasta hidroxid de calciu pentru căptușeala. </t>
  </si>
  <si>
    <t xml:space="preserve">Material pentru restaurări dentare. </t>
  </si>
  <si>
    <t xml:space="preserve">Material pentru obturarea canalelor. </t>
  </si>
  <si>
    <t>Aspirator de saliva</t>
  </si>
  <si>
    <t>Pulpoextractoare scurte</t>
  </si>
  <si>
    <t>Polipante verzi conice</t>
  </si>
  <si>
    <t xml:space="preserve">Hedstrom File </t>
  </si>
  <si>
    <t xml:space="preserve">K-Files </t>
  </si>
  <si>
    <t xml:space="preserve">K-REAMER </t>
  </si>
  <si>
    <t xml:space="preserve">Obturatoare de canal </t>
  </si>
  <si>
    <t>lavete pentru dezinfecție</t>
  </si>
  <si>
    <t xml:space="preserve">Material pentru amprentare </t>
  </si>
  <si>
    <t xml:space="preserve"> Material pentru curatire si lustruire</t>
  </si>
  <si>
    <t xml:space="preserve">Pasta pentru indicarea presiunii </t>
  </si>
  <si>
    <t xml:space="preserve">Stripse metalice </t>
  </si>
  <si>
    <t>Praf pentru lustruire</t>
  </si>
  <si>
    <t>Disc pentru soclator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</si>
  <si>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</si>
  <si>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</si>
  <si>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</si>
  <si>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</si>
  <si>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</si>
  <si>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</si>
  <si>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</si>
  <si>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</si>
  <si>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</si>
  <si>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</si>
  <si>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</si>
  <si>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</si>
  <si>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</si>
  <si>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</si>
  <si>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</si>
  <si>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</si>
  <si>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</si>
  <si>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</si>
  <si>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</si>
  <si>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</si>
  <si>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</si>
  <si>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</si>
  <si>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</si>
  <si>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</si>
  <si>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</si>
  <si>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</si>
  <si>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</si>
  <si>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</si>
  <si>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</si>
  <si>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</si>
  <si>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</si>
  <si>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</si>
  <si>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</si>
  <si>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</si>
  <si>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</si>
  <si>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</si>
  <si>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</si>
  <si>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</si>
  <si>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</si>
  <si>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</si>
  <si>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</si>
  <si>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</si>
  <si>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</si>
  <si>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</si>
  <si>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</si>
  <si>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</si>
  <si>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</si>
  <si>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</si>
  <si>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</si>
  <si>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</si>
  <si>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</si>
  <si>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</si>
  <si>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</si>
  <si>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</si>
  <si>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</si>
  <si>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Bandă (plastine) de ceară, de bază.</t>
  </si>
  <si>
    <t>Acrilat autopolimerizabil la rece.</t>
  </si>
  <si>
    <t>Dinți din acrilat.</t>
  </si>
  <si>
    <t>Silicon pentru amprentare.</t>
  </si>
  <si>
    <t>Soluție pentru izolarea materialelor.</t>
  </si>
  <si>
    <t>Freze diamantate conice</t>
  </si>
  <si>
    <t>Freze conice cu vârf ascuțit.</t>
  </si>
  <si>
    <t>Freze sferice lungi.</t>
  </si>
  <si>
    <t>Lac fotopolimerizabil p/u proteze oculare</t>
  </si>
  <si>
    <t>Pasta hidroxid de calciu pentru căptușeala.</t>
  </si>
  <si>
    <t>Material pentru restaurări dentare.</t>
  </si>
  <si>
    <t>Material pentru obturarea canalelor.</t>
  </si>
  <si>
    <t>Hedstrom File</t>
  </si>
  <si>
    <t>K-Files</t>
  </si>
  <si>
    <t>K-REAMER</t>
  </si>
  <si>
    <t>Obturatoare de canal</t>
  </si>
  <si>
    <t>material pentru amprentare praf</t>
  </si>
  <si>
    <t>Material pentru curatire si lustruire</t>
  </si>
  <si>
    <t>Pasta pentru indicarea presiunii</t>
  </si>
  <si>
    <t>Benzi metalice</t>
  </si>
  <si>
    <t>Praf minutar pentru poleire</t>
  </si>
  <si>
    <t>Cutie</t>
  </si>
  <si>
    <t>flacon</t>
  </si>
  <si>
    <t>bucată</t>
  </si>
  <si>
    <t xml:space="preserve">Mărimea N 11mm, diametru pupilă  3mm </t>
  </si>
  <si>
    <t xml:space="preserve">Mărimea N 11mm, diametru pupilă  3,5mm </t>
  </si>
  <si>
    <t xml:space="preserve">Mărimea N 11,5mm, diametru pupilă  2,5mm </t>
  </si>
  <si>
    <t xml:space="preserve">Mărimea N 11,5mm, diametru pupilă  3mm </t>
  </si>
  <si>
    <t xml:space="preserve">Mărimea N 11,5mm, diametru pupilă  3,5mm </t>
  </si>
  <si>
    <t>Mărimea N 11,0 mm, material vinil, culoare neagră</t>
  </si>
  <si>
    <t>Mărimea N 11,5 mm, material vinil, culoare neagră</t>
  </si>
  <si>
    <t>Bandă (plastine) de ceară, de bază, culoare roza, cutie min 460gr, pentru protezare facială</t>
  </si>
  <si>
    <t>Pulbere cu masa de 117 gr</t>
  </si>
  <si>
    <t>Pulbere pentru protezare  500 g+ 250ml.</t>
  </si>
  <si>
    <t xml:space="preserve"> A2 Masticatori 76; Centrali 010;10 set. Superior; 10 set inferior</t>
  </si>
  <si>
    <t>Silicon de condensare pentru amprentare, kit complet, hidrocompatibil,900 ml</t>
  </si>
  <si>
    <t>Super ghips, clasa 4,culoare abricos 20kg.</t>
  </si>
  <si>
    <t>Polipante pentru lustruire, conice albastre</t>
  </si>
  <si>
    <t>Polipante pentru lustruire, fliti-conice, textile.</t>
  </si>
  <si>
    <t>cu inel galben pentru turbina</t>
  </si>
  <si>
    <t>cu inel albastru pentru turbina</t>
  </si>
  <si>
    <t>cu inel verde pentru turbina</t>
  </si>
  <si>
    <t>Diamantate pentru turbina verzi</t>
  </si>
  <si>
    <t>Diamantate pentru turbina roșii</t>
  </si>
  <si>
    <t>Diamantate pentru turbina albastre</t>
  </si>
  <si>
    <t>Lac transparent pentru fixarea fibrelor pe acrilat.</t>
  </si>
  <si>
    <t>Acid ortofosforic 37%, seringa 14gr.</t>
  </si>
  <si>
    <t>Ace pentru carpule.</t>
  </si>
  <si>
    <t>2ml seringă, căptușeala curativa fotopolimerizabila.</t>
  </si>
  <si>
    <t>Material pentru restaurări dentare. seringa 6x4,5g, fotopolimerizabil.</t>
  </si>
  <si>
    <t>15g+15ml cu dexametazon.</t>
  </si>
  <si>
    <t>Aspirator de saliva x15cm</t>
  </si>
  <si>
    <t>Pulpoextractoare scurte nr 100</t>
  </si>
  <si>
    <t>pentru lustruire</t>
  </si>
  <si>
    <t>nr 20 flexibile.</t>
  </si>
  <si>
    <t>nr 15  flexibile.</t>
  </si>
  <si>
    <t>nr 25 flexibile.</t>
  </si>
  <si>
    <t>nr 15 flexibile.</t>
  </si>
  <si>
    <t>nr 10 flexibile.</t>
  </si>
  <si>
    <t>25mm flexibile roșii. Cutie minim 4 bucăți</t>
  </si>
  <si>
    <t xml:space="preserve">Fără cutie dozatoare </t>
  </si>
  <si>
    <t>material pentru amprentare praf 450 gr</t>
  </si>
  <si>
    <t>Material pentru curatire si lustruire  170 g</t>
  </si>
  <si>
    <t xml:space="preserve">Pasta pentru masurarea presiunii la prot.acrilice, </t>
  </si>
  <si>
    <t>Abraziune mica</t>
  </si>
  <si>
    <t>Praf pentru lustruire - 2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</si>
</sst>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20" applyFont="1" applyFill="1" applyBorder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3" fillId="2" borderId="0" xfId="20" applyFont="1" applyFill="1" applyAlignment="1" applyProtection="1">
      <alignment wrapText="1"/>
      <protection locked="0"/>
    </xf>
    <xf numFmtId="0" fontId="3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left" vertical="top" wrapText="1"/>
      <protection locked="0"/>
    </xf>
    <xf numFmtId="0" fontId="6" fillId="2" borderId="1" xfId="20" applyFont="1" applyFill="1" applyBorder="1" applyProtection="1">
      <alignment/>
      <protection locked="0"/>
    </xf>
    <xf numFmtId="0" fontId="6" fillId="2" borderId="1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horizontal="left"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9" fillId="2" borderId="1" xfId="20" applyFont="1" applyFill="1" applyBorder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4" fillId="3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top" wrapText="1"/>
      <protection locked="0"/>
    </xf>
    <xf numFmtId="0" fontId="14" fillId="2" borderId="1" xfId="20" applyFont="1" applyFill="1" applyBorder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14" fillId="2" borderId="1" xfId="20" applyFont="1" applyFill="1" applyBorder="1">
      <alignment/>
      <protection/>
    </xf>
    <xf numFmtId="0" fontId="14" fillId="2" borderId="1" xfId="20" applyFont="1" applyFill="1" applyBorder="1" applyAlignment="1">
      <alignment/>
      <protection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1" applyFont="1" applyFill="1" applyBorder="1" applyAlignment="1">
      <alignment horizontal="center" vertical="center" wrapText="1"/>
      <protection/>
    </xf>
    <xf numFmtId="1" fontId="4" fillId="4" borderId="1" xfId="21" applyNumberFormat="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2" xfId="20" applyFont="1" applyFill="1" applyBorder="1" applyProtection="1">
      <alignment/>
      <protection locked="0"/>
    </xf>
    <xf numFmtId="3" fontId="3" fillId="2" borderId="2" xfId="20" applyNumberFormat="1" applyFont="1" applyFill="1" applyBorder="1" applyProtection="1">
      <alignment/>
      <protection locked="0"/>
    </xf>
    <xf numFmtId="0" fontId="9" fillId="2" borderId="2" xfId="20" applyFont="1" applyFill="1" applyBorder="1" applyProtection="1">
      <alignment/>
      <protection locked="0"/>
    </xf>
    <xf numFmtId="0" fontId="0" fillId="2" borderId="2" xfId="0" applyFill="1" applyBorder="1"/>
    <xf numFmtId="0" fontId="4" fillId="2" borderId="3" xfId="20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Protection="1">
      <alignment/>
      <protection locked="0"/>
    </xf>
    <xf numFmtId="1" fontId="3" fillId="2" borderId="1" xfId="20" applyNumberFormat="1" applyFont="1" applyFill="1" applyBorder="1" applyAlignment="1" applyProtection="1">
      <alignment vertical="center"/>
      <protection locked="0"/>
    </xf>
    <xf numFmtId="1" fontId="4" fillId="2" borderId="1" xfId="20" applyNumberFormat="1" applyFont="1" applyFill="1" applyBorder="1" applyAlignment="1" applyProtection="1">
      <alignment vertical="top" wrapText="1"/>
      <protection locked="0"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3" fillId="2" borderId="0" xfId="20" applyNumberFormat="1" applyFont="1" applyFill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2" xfId="20" applyNumberFormat="1" applyFont="1" applyFill="1" applyBorder="1" applyProtection="1">
      <alignment/>
      <protection locked="0"/>
    </xf>
    <xf numFmtId="164" fontId="3" fillId="0" borderId="1" xfId="20" applyNumberFormat="1" applyFont="1" applyBorder="1">
      <alignment/>
      <protection/>
    </xf>
    <xf numFmtId="0" fontId="9" fillId="0" borderId="1" xfId="20" applyFont="1" applyBorder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4" xfId="20" applyFont="1" applyFill="1" applyBorder="1" applyAlignment="1" applyProtection="1">
      <alignment horizontal="center" vertical="top" wrapText="1"/>
      <protection locked="0"/>
    </xf>
    <xf numFmtId="0" fontId="5" fillId="2" borderId="5" xfId="20" applyFont="1" applyFill="1" applyBorder="1" applyAlignment="1" applyProtection="1">
      <alignment horizontal="center" vertical="top" wrapText="1"/>
      <protection locked="0"/>
    </xf>
    <xf numFmtId="0" fontId="5" fillId="2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Alignment="1">
      <alignment horizontal="center"/>
      <protection/>
    </xf>
    <xf numFmtId="0" fontId="8" fillId="2" borderId="4" xfId="20" applyFont="1" applyFill="1" applyBorder="1" applyAlignment="1" applyProtection="1">
      <alignment horizontal="center"/>
      <protection locked="0"/>
    </xf>
    <xf numFmtId="0" fontId="8" fillId="2" borderId="5" xfId="20" applyFont="1" applyFill="1" applyBorder="1" applyAlignment="1" applyProtection="1">
      <alignment horizontal="center"/>
      <protection locked="0"/>
    </xf>
    <xf numFmtId="0" fontId="8" fillId="2" borderId="2" xfId="20" applyFont="1" applyFill="1" applyBorder="1" applyAlignment="1" applyProtection="1">
      <alignment horizontal="center"/>
      <protection locked="0"/>
    </xf>
    <xf numFmtId="0" fontId="4" fillId="2" borderId="4" xfId="20" applyFont="1" applyFill="1" applyBorder="1" applyAlignment="1" applyProtection="1">
      <alignment horizontal="center" vertical="center" wrapText="1"/>
      <protection locked="0"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3" fillId="0" borderId="1" xfId="20" applyFont="1" applyBorder="1" applyAlignment="1">
      <alignment/>
      <protection/>
    </xf>
    <xf numFmtId="0" fontId="3" fillId="2" borderId="3" xfId="20" applyFont="1" applyFill="1" applyBorder="1" applyProtection="1">
      <alignment/>
      <protection locked="0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0" fillId="0" borderId="1" xfId="0" applyBorder="1"/>
    <xf numFmtId="0" fontId="3" fillId="0" borderId="1" xfId="20" applyFont="1" applyBorder="1">
      <alignment/>
      <protection/>
    </xf>
    <xf numFmtId="0" fontId="3" fillId="0" borderId="1" xfId="20" applyFont="1" applyBorder="1" applyProtection="1">
      <alignment/>
      <protection locked="0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3" xfId="20" applyFont="1" applyFill="1" applyBorder="1" applyAlignment="1">
      <alignment horizontal="center" vertical="center" wrapText="1"/>
      <protection/>
    </xf>
    <xf numFmtId="1" fontId="4" fillId="2" borderId="3" xfId="20" applyNumberFormat="1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  <cellStyle name="Обычный 3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64"/>
  <sheetViews>
    <sheetView tabSelected="1" workbookViewId="0" topLeftCell="A52">
      <selection activeCell="H8" sqref="H8:H64"/>
    </sheetView>
  </sheetViews>
  <sheetFormatPr defaultColWidth="9.140625" defaultRowHeight="12.75"/>
  <cols>
    <col min="1" max="1" width="5.7109375" style="23" customWidth="1"/>
    <col min="2" max="2" width="8.140625" style="29" customWidth="1"/>
    <col min="3" max="3" width="25.8515625" style="38" customWidth="1"/>
    <col min="4" max="4" width="31.421875" style="38" customWidth="1"/>
    <col min="5" max="5" width="10.57421875" style="23" customWidth="1"/>
    <col min="6" max="6" width="11.28125" style="28" customWidth="1"/>
    <col min="7" max="7" width="10.7109375" style="23" customWidth="1"/>
    <col min="8" max="8" width="77.28125" style="23" customWidth="1"/>
    <col min="9" max="9" width="22.28125" style="39" customWidth="1"/>
    <col min="10" max="10" width="28.57421875" style="23" customWidth="1"/>
    <col min="11" max="11" width="1.7109375" style="8" customWidth="1"/>
    <col min="12" max="16384" width="9.140625" style="8" customWidth="1"/>
  </cols>
  <sheetData>
    <row r="1" spans="3:10" ht="12.75">
      <c r="C1" s="74" t="s">
        <v>30</v>
      </c>
      <c r="D1" s="74"/>
      <c r="E1" s="74"/>
      <c r="F1" s="74"/>
      <c r="G1" s="74"/>
      <c r="H1" s="74"/>
      <c r="I1" s="74"/>
      <c r="J1" s="74"/>
    </row>
    <row r="2" spans="4:8" ht="12.75">
      <c r="D2" s="75" t="s">
        <v>17</v>
      </c>
      <c r="E2" s="75"/>
      <c r="F2" s="75"/>
      <c r="G2" s="75"/>
      <c r="H2" s="75"/>
    </row>
    <row r="3" spans="1:10" ht="15" customHeight="1">
      <c r="A3" s="76" t="s">
        <v>12</v>
      </c>
      <c r="B3" s="76"/>
      <c r="C3" s="76"/>
      <c r="D3" s="77" t="s">
        <v>29</v>
      </c>
      <c r="E3" s="77"/>
      <c r="F3" s="77"/>
      <c r="G3" s="77"/>
      <c r="H3" s="77"/>
      <c r="I3" s="39" t="s">
        <v>13</v>
      </c>
      <c r="J3" s="23" t="s">
        <v>15</v>
      </c>
    </row>
    <row r="4" spans="1:11" ht="39.75" customHeight="1">
      <c r="A4" s="78" t="s">
        <v>11</v>
      </c>
      <c r="B4" s="78"/>
      <c r="C4" s="78"/>
      <c r="D4" s="79" t="s">
        <v>38</v>
      </c>
      <c r="E4" s="80"/>
      <c r="F4" s="80"/>
      <c r="G4" s="80"/>
      <c r="H4" s="80"/>
      <c r="I4" s="81"/>
      <c r="J4" s="40" t="s">
        <v>16</v>
      </c>
      <c r="K4" s="7"/>
    </row>
    <row r="5" spans="4:11" ht="12.75">
      <c r="D5" s="71"/>
      <c r="E5" s="71"/>
      <c r="F5" s="71"/>
      <c r="G5" s="71"/>
      <c r="H5" s="71"/>
      <c r="I5" s="71"/>
      <c r="J5" s="71"/>
      <c r="K5" s="7"/>
    </row>
    <row r="6" spans="1:11" ht="47.25">
      <c r="A6" s="45" t="s">
        <v>3</v>
      </c>
      <c r="B6" s="46" t="s">
        <v>0</v>
      </c>
      <c r="C6" s="47" t="s">
        <v>1</v>
      </c>
      <c r="D6" s="48" t="s">
        <v>4</v>
      </c>
      <c r="E6" s="49" t="s">
        <v>5</v>
      </c>
      <c r="F6" s="50" t="s">
        <v>6</v>
      </c>
      <c r="G6" s="49" t="s">
        <v>7</v>
      </c>
      <c r="H6" s="51" t="s">
        <v>8</v>
      </c>
      <c r="I6" s="52" t="s">
        <v>9</v>
      </c>
      <c r="J6" s="51" t="s">
        <v>10</v>
      </c>
      <c r="K6" s="7"/>
    </row>
    <row r="7" spans="1:11" ht="16.5" thickBot="1">
      <c r="A7" s="41">
        <v>1</v>
      </c>
      <c r="B7" s="72">
        <v>2</v>
      </c>
      <c r="C7" s="72"/>
      <c r="D7" s="73"/>
      <c r="E7" s="24">
        <v>3</v>
      </c>
      <c r="F7" s="42"/>
      <c r="G7" s="41">
        <v>5</v>
      </c>
      <c r="H7" s="41">
        <v>6</v>
      </c>
      <c r="I7" s="41"/>
      <c r="J7" s="41">
        <v>8</v>
      </c>
      <c r="K7" s="7"/>
    </row>
    <row r="8" spans="1:9" ht="32.25" thickBot="1">
      <c r="A8" s="9" t="s">
        <v>2</v>
      </c>
      <c r="B8" s="67" t="s">
        <v>80</v>
      </c>
      <c r="C8" s="94" t="s">
        <v>39</v>
      </c>
      <c r="D8" s="95" t="s">
        <v>39</v>
      </c>
      <c r="E8" s="65"/>
      <c r="F8" s="65"/>
      <c r="G8" s="27"/>
      <c r="H8" s="107" t="s">
        <v>159</v>
      </c>
      <c r="I8" s="66"/>
    </row>
    <row r="9" spans="1:9" ht="32.25" thickBot="1">
      <c r="A9" s="9" t="s">
        <v>2</v>
      </c>
      <c r="B9" s="67" t="s">
        <v>81</v>
      </c>
      <c r="C9" s="94" t="s">
        <v>39</v>
      </c>
      <c r="D9" s="95" t="s">
        <v>39</v>
      </c>
      <c r="E9" s="25"/>
      <c r="F9" s="26"/>
      <c r="G9" s="27"/>
      <c r="H9" s="108" t="s">
        <v>160</v>
      </c>
      <c r="I9" s="53"/>
    </row>
    <row r="10" spans="1:9" ht="32.25" thickBot="1">
      <c r="A10" s="9" t="s">
        <v>2</v>
      </c>
      <c r="B10" s="67" t="s">
        <v>82</v>
      </c>
      <c r="C10" s="94" t="s">
        <v>39</v>
      </c>
      <c r="D10" s="95" t="s">
        <v>39</v>
      </c>
      <c r="E10" s="25"/>
      <c r="F10" s="26"/>
      <c r="G10" s="27"/>
      <c r="H10" s="108" t="s">
        <v>161</v>
      </c>
      <c r="I10" s="53"/>
    </row>
    <row r="11" spans="1:9" ht="32.25" thickBot="1">
      <c r="A11" s="9" t="s">
        <v>2</v>
      </c>
      <c r="B11" s="67" t="s">
        <v>36</v>
      </c>
      <c r="C11" s="94" t="s">
        <v>39</v>
      </c>
      <c r="D11" s="95" t="s">
        <v>39</v>
      </c>
      <c r="E11" s="25"/>
      <c r="F11" s="26"/>
      <c r="G11" s="27"/>
      <c r="H11" s="108" t="s">
        <v>162</v>
      </c>
      <c r="I11" s="53"/>
    </row>
    <row r="12" spans="1:9" ht="32.25" thickBot="1">
      <c r="A12" s="9" t="s">
        <v>2</v>
      </c>
      <c r="B12" s="67" t="s">
        <v>34</v>
      </c>
      <c r="C12" s="94" t="s">
        <v>39</v>
      </c>
      <c r="D12" s="95" t="s">
        <v>39</v>
      </c>
      <c r="E12" s="25"/>
      <c r="F12" s="26"/>
      <c r="G12" s="27"/>
      <c r="H12" s="108" t="s">
        <v>163</v>
      </c>
      <c r="I12" s="53"/>
    </row>
    <row r="13" spans="1:9" ht="32.25" thickBot="1">
      <c r="A13" s="9" t="s">
        <v>2</v>
      </c>
      <c r="B13" s="67" t="s">
        <v>83</v>
      </c>
      <c r="C13" s="94" t="s">
        <v>40</v>
      </c>
      <c r="D13" s="95" t="s">
        <v>40</v>
      </c>
      <c r="E13" s="25"/>
      <c r="F13" s="26"/>
      <c r="G13" s="27"/>
      <c r="H13" s="108" t="s">
        <v>164</v>
      </c>
      <c r="I13" s="53"/>
    </row>
    <row r="14" spans="1:9" ht="32.25" thickBot="1">
      <c r="A14" s="9" t="s">
        <v>2</v>
      </c>
      <c r="B14" s="67" t="s">
        <v>84</v>
      </c>
      <c r="C14" s="94" t="s">
        <v>40</v>
      </c>
      <c r="D14" s="95" t="s">
        <v>40</v>
      </c>
      <c r="E14" s="25"/>
      <c r="F14" s="26"/>
      <c r="G14" s="27"/>
      <c r="H14" s="108" t="s">
        <v>165</v>
      </c>
      <c r="I14" s="53"/>
    </row>
    <row r="15" spans="1:9" ht="63.75" thickBot="1">
      <c r="A15" s="9" t="s">
        <v>2</v>
      </c>
      <c r="B15" s="67" t="s">
        <v>85</v>
      </c>
      <c r="C15" s="94" t="s">
        <v>41</v>
      </c>
      <c r="D15" s="95" t="s">
        <v>41</v>
      </c>
      <c r="E15" s="25"/>
      <c r="F15" s="26"/>
      <c r="G15" s="27"/>
      <c r="H15" s="89" t="s">
        <v>41</v>
      </c>
      <c r="I15" s="53"/>
    </row>
    <row r="16" spans="1:9" ht="32.25" thickBot="1">
      <c r="A16" s="9" t="s">
        <v>2</v>
      </c>
      <c r="B16" s="67" t="s">
        <v>86</v>
      </c>
      <c r="C16" s="94" t="s">
        <v>42</v>
      </c>
      <c r="D16" s="95" t="s">
        <v>135</v>
      </c>
      <c r="E16" s="25"/>
      <c r="F16" s="26"/>
      <c r="G16" s="27"/>
      <c r="H16" s="89" t="s">
        <v>166</v>
      </c>
      <c r="I16" s="53"/>
    </row>
    <row r="17" spans="1:9" ht="48" thickBot="1">
      <c r="A17" s="9" t="s">
        <v>2</v>
      </c>
      <c r="B17" s="67" t="s">
        <v>87</v>
      </c>
      <c r="C17" s="94" t="s">
        <v>43</v>
      </c>
      <c r="D17" s="95" t="s">
        <v>43</v>
      </c>
      <c r="E17" s="25"/>
      <c r="F17" s="26"/>
      <c r="G17" s="27"/>
      <c r="H17" s="108" t="s">
        <v>167</v>
      </c>
      <c r="I17" s="53"/>
    </row>
    <row r="18" spans="1:9" ht="48" thickBot="1">
      <c r="A18" s="9" t="s">
        <v>2</v>
      </c>
      <c r="B18" s="67" t="s">
        <v>88</v>
      </c>
      <c r="C18" s="94" t="s">
        <v>44</v>
      </c>
      <c r="D18" s="95" t="s">
        <v>44</v>
      </c>
      <c r="E18" s="65"/>
      <c r="F18" s="65"/>
      <c r="G18" s="27"/>
      <c r="H18" s="108" t="s">
        <v>167</v>
      </c>
      <c r="I18" s="66"/>
    </row>
    <row r="19" spans="1:9" ht="48" thickBot="1">
      <c r="A19" s="9" t="s">
        <v>2</v>
      </c>
      <c r="B19" s="67" t="s">
        <v>89</v>
      </c>
      <c r="C19" s="94" t="s">
        <v>45</v>
      </c>
      <c r="D19" s="95" t="s">
        <v>45</v>
      </c>
      <c r="E19" s="25"/>
      <c r="F19" s="37"/>
      <c r="H19" s="108" t="s">
        <v>167</v>
      </c>
      <c r="I19" s="54"/>
    </row>
    <row r="20" spans="1:20" ht="48" thickBot="1">
      <c r="A20" s="9" t="s">
        <v>2</v>
      </c>
      <c r="B20" s="67" t="s">
        <v>90</v>
      </c>
      <c r="C20" s="94" t="s">
        <v>46</v>
      </c>
      <c r="D20" s="95" t="s">
        <v>46</v>
      </c>
      <c r="E20" s="25"/>
      <c r="F20" s="43"/>
      <c r="H20" s="108" t="s">
        <v>167</v>
      </c>
      <c r="I20" s="5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48" thickBot="1">
      <c r="A21" s="9" t="s">
        <v>2</v>
      </c>
      <c r="B21" s="67" t="s">
        <v>91</v>
      </c>
      <c r="C21" s="94" t="s">
        <v>47</v>
      </c>
      <c r="D21" s="95" t="s">
        <v>47</v>
      </c>
      <c r="E21" s="25"/>
      <c r="F21" s="44"/>
      <c r="H21" s="108" t="s">
        <v>167</v>
      </c>
      <c r="I21" s="53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32.25" thickBot="1">
      <c r="A22" s="9" t="s">
        <v>2</v>
      </c>
      <c r="B22" s="67" t="s">
        <v>92</v>
      </c>
      <c r="C22" s="94" t="s">
        <v>48</v>
      </c>
      <c r="D22" s="95" t="s">
        <v>136</v>
      </c>
      <c r="E22" s="25"/>
      <c r="F22" s="37"/>
      <c r="H22" s="89" t="s">
        <v>168</v>
      </c>
      <c r="I22" s="53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6.25" thickBot="1">
      <c r="A23" s="9" t="s">
        <v>2</v>
      </c>
      <c r="B23" s="67" t="s">
        <v>93</v>
      </c>
      <c r="C23" s="94" t="s">
        <v>49</v>
      </c>
      <c r="D23" s="95" t="s">
        <v>137</v>
      </c>
      <c r="E23" s="25"/>
      <c r="F23" s="37"/>
      <c r="H23" s="89" t="s">
        <v>169</v>
      </c>
      <c r="I23" s="5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6.25" thickBot="1">
      <c r="A24" s="9" t="s">
        <v>2</v>
      </c>
      <c r="B24" s="67" t="s">
        <v>94</v>
      </c>
      <c r="C24" s="94" t="s">
        <v>50</v>
      </c>
      <c r="D24" s="95" t="s">
        <v>138</v>
      </c>
      <c r="E24" s="25"/>
      <c r="F24" s="37"/>
      <c r="H24" s="89" t="s">
        <v>170</v>
      </c>
      <c r="I24" s="55"/>
      <c r="K24"/>
      <c r="L24"/>
      <c r="M24"/>
      <c r="N24"/>
      <c r="O24"/>
      <c r="P24"/>
      <c r="Q24"/>
      <c r="R24"/>
      <c r="S24"/>
      <c r="T24"/>
    </row>
    <row r="25" spans="1:20" ht="32.25" thickBot="1">
      <c r="A25" s="9" t="s">
        <v>2</v>
      </c>
      <c r="B25" s="67" t="s">
        <v>95</v>
      </c>
      <c r="C25" s="94" t="s">
        <v>51</v>
      </c>
      <c r="D25" s="95" t="s">
        <v>139</v>
      </c>
      <c r="E25" s="25"/>
      <c r="F25" s="37"/>
      <c r="H25" s="89" t="s">
        <v>139</v>
      </c>
      <c r="I25" s="55"/>
      <c r="K25"/>
      <c r="L25"/>
      <c r="M25"/>
      <c r="N25"/>
      <c r="O25"/>
      <c r="P25"/>
      <c r="Q25"/>
      <c r="R25"/>
      <c r="S25"/>
      <c r="T25"/>
    </row>
    <row r="26" spans="1:9" ht="32.25" thickBot="1">
      <c r="A26" s="9" t="s">
        <v>2</v>
      </c>
      <c r="B26" s="67" t="s">
        <v>96</v>
      </c>
      <c r="C26" s="94" t="s">
        <v>52</v>
      </c>
      <c r="D26" s="95" t="s">
        <v>52</v>
      </c>
      <c r="E26" s="65"/>
      <c r="F26" s="65"/>
      <c r="H26" s="89" t="s">
        <v>171</v>
      </c>
      <c r="I26" s="66"/>
    </row>
    <row r="27" spans="1:9" ht="26.25" thickBot="1">
      <c r="A27" s="9" t="s">
        <v>2</v>
      </c>
      <c r="B27" s="67" t="s">
        <v>97</v>
      </c>
      <c r="C27" s="94" t="s">
        <v>53</v>
      </c>
      <c r="D27" s="95" t="s">
        <v>53</v>
      </c>
      <c r="E27" s="25"/>
      <c r="F27" s="37"/>
      <c r="H27" s="89" t="s">
        <v>172</v>
      </c>
      <c r="I27" s="56"/>
    </row>
    <row r="28" spans="1:9" ht="26.25" thickBot="1">
      <c r="A28" s="9" t="s">
        <v>2</v>
      </c>
      <c r="B28" s="67" t="s">
        <v>98</v>
      </c>
      <c r="C28" s="94" t="s">
        <v>53</v>
      </c>
      <c r="D28" s="95" t="s">
        <v>53</v>
      </c>
      <c r="E28" s="65"/>
      <c r="F28" s="65"/>
      <c r="H28" s="89" t="s">
        <v>173</v>
      </c>
      <c r="I28" s="66"/>
    </row>
    <row r="29" spans="1:10" ht="26.25" thickBot="1">
      <c r="A29" s="9" t="s">
        <v>2</v>
      </c>
      <c r="B29" s="67" t="s">
        <v>99</v>
      </c>
      <c r="C29" s="98" t="s">
        <v>54</v>
      </c>
      <c r="D29" s="98" t="s">
        <v>140</v>
      </c>
      <c r="E29" s="65"/>
      <c r="F29" s="65"/>
      <c r="G29" s="10"/>
      <c r="H29" s="89" t="s">
        <v>174</v>
      </c>
      <c r="I29" s="66"/>
      <c r="J29" s="11"/>
    </row>
    <row r="30" spans="1:10" ht="26.25" thickBot="1">
      <c r="A30" s="9" t="s">
        <v>2</v>
      </c>
      <c r="B30" s="67" t="s">
        <v>100</v>
      </c>
      <c r="C30" s="98" t="s">
        <v>54</v>
      </c>
      <c r="D30" s="98" t="s">
        <v>140</v>
      </c>
      <c r="E30" s="25"/>
      <c r="F30" s="37"/>
      <c r="G30" s="30"/>
      <c r="H30" s="89" t="s">
        <v>175</v>
      </c>
      <c r="I30" s="68"/>
      <c r="J30" s="31"/>
    </row>
    <row r="31" spans="2:17" ht="21" thickBot="1">
      <c r="B31" s="67" t="s">
        <v>101</v>
      </c>
      <c r="C31" s="98" t="s">
        <v>54</v>
      </c>
      <c r="D31" s="98" t="s">
        <v>140</v>
      </c>
      <c r="E31" s="4"/>
      <c r="F31" s="4"/>
      <c r="G31" s="4"/>
      <c r="H31" s="89" t="s">
        <v>176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32.25" thickBot="1">
      <c r="B32" s="67" t="s">
        <v>102</v>
      </c>
      <c r="C32" s="94" t="s">
        <v>55</v>
      </c>
      <c r="D32" s="95" t="s">
        <v>55</v>
      </c>
      <c r="E32" s="4"/>
      <c r="F32" s="4"/>
      <c r="G32" s="4"/>
      <c r="H32" s="89" t="s">
        <v>55</v>
      </c>
      <c r="I32" s="4"/>
      <c r="J32" s="4"/>
      <c r="K32" s="4"/>
      <c r="L32" s="4"/>
      <c r="M32" s="4"/>
      <c r="N32" s="4"/>
      <c r="O32" s="4"/>
      <c r="P32" s="4"/>
      <c r="Q32" s="4"/>
    </row>
    <row r="33" spans="2:17" ht="21" thickBot="1">
      <c r="B33" s="67" t="s">
        <v>103</v>
      </c>
      <c r="C33" s="98" t="s">
        <v>56</v>
      </c>
      <c r="D33" s="98" t="s">
        <v>56</v>
      </c>
      <c r="E33" s="4"/>
      <c r="F33" s="4"/>
      <c r="G33" s="4"/>
      <c r="H33" s="90" t="s">
        <v>177</v>
      </c>
      <c r="I33" s="4"/>
      <c r="J33" s="4"/>
      <c r="K33" s="4"/>
      <c r="L33" s="4"/>
      <c r="M33" s="4"/>
      <c r="N33" s="4"/>
      <c r="O33" s="4"/>
      <c r="P33" s="4"/>
      <c r="Q33" s="4"/>
    </row>
    <row r="34" spans="2:17" ht="16.5" thickBot="1">
      <c r="B34" s="67" t="s">
        <v>104</v>
      </c>
      <c r="C34" s="98" t="s">
        <v>57</v>
      </c>
      <c r="D34" s="98" t="s">
        <v>56</v>
      </c>
      <c r="E34"/>
      <c r="F34"/>
      <c r="G34"/>
      <c r="H34" s="90" t="s">
        <v>178</v>
      </c>
      <c r="I34"/>
      <c r="J34"/>
      <c r="K34"/>
      <c r="L34"/>
      <c r="M34"/>
      <c r="N34"/>
      <c r="O34"/>
      <c r="P34"/>
      <c r="Q34"/>
    </row>
    <row r="35" spans="2:8" ht="16.5" thickBot="1">
      <c r="B35" s="67" t="s">
        <v>105</v>
      </c>
      <c r="C35" s="98" t="s">
        <v>58</v>
      </c>
      <c r="D35" s="98" t="s">
        <v>141</v>
      </c>
      <c r="H35" s="90" t="s">
        <v>177</v>
      </c>
    </row>
    <row r="36" spans="2:8" ht="16.5" thickBot="1">
      <c r="B36" s="67" t="s">
        <v>106</v>
      </c>
      <c r="C36" s="98" t="s">
        <v>59</v>
      </c>
      <c r="D36" s="98" t="s">
        <v>142</v>
      </c>
      <c r="H36" s="90" t="s">
        <v>179</v>
      </c>
    </row>
    <row r="37" spans="2:8" ht="30.75" thickBot="1">
      <c r="B37" s="67" t="s">
        <v>107</v>
      </c>
      <c r="C37" s="102" t="s">
        <v>60</v>
      </c>
      <c r="D37" s="102" t="s">
        <v>143</v>
      </c>
      <c r="H37" s="91" t="s">
        <v>180</v>
      </c>
    </row>
    <row r="38" spans="2:8" ht="16.5" thickBot="1">
      <c r="B38" s="67" t="s">
        <v>108</v>
      </c>
      <c r="C38" s="98" t="s">
        <v>61</v>
      </c>
      <c r="D38" s="98" t="s">
        <v>61</v>
      </c>
      <c r="H38" s="91" t="s">
        <v>181</v>
      </c>
    </row>
    <row r="39" spans="2:8" ht="16.5" thickBot="1">
      <c r="B39" s="67" t="s">
        <v>109</v>
      </c>
      <c r="C39" s="98" t="s">
        <v>62</v>
      </c>
      <c r="D39" s="98" t="s">
        <v>62</v>
      </c>
      <c r="H39" s="90" t="s">
        <v>182</v>
      </c>
    </row>
    <row r="40" spans="2:8" ht="16.5" thickBot="1">
      <c r="B40" s="67" t="s">
        <v>110</v>
      </c>
      <c r="C40" s="98" t="s">
        <v>63</v>
      </c>
      <c r="D40" s="98" t="s">
        <v>144</v>
      </c>
      <c r="H40" s="90" t="s">
        <v>183</v>
      </c>
    </row>
    <row r="41" spans="2:8" ht="16.5" thickBot="1">
      <c r="B41" s="67" t="s">
        <v>111</v>
      </c>
      <c r="C41" s="98" t="s">
        <v>64</v>
      </c>
      <c r="D41" s="98" t="s">
        <v>145</v>
      </c>
      <c r="H41" s="90" t="s">
        <v>184</v>
      </c>
    </row>
    <row r="42" spans="2:8" ht="16.5" thickBot="1">
      <c r="B42" s="67" t="s">
        <v>112</v>
      </c>
      <c r="C42" s="98" t="s">
        <v>65</v>
      </c>
      <c r="D42" s="98" t="s">
        <v>146</v>
      </c>
      <c r="H42" s="90" t="s">
        <v>185</v>
      </c>
    </row>
    <row r="43" spans="2:8" ht="16.5" thickBot="1">
      <c r="B43" s="67" t="s">
        <v>113</v>
      </c>
      <c r="C43" s="98" t="s">
        <v>66</v>
      </c>
      <c r="D43" s="98" t="s">
        <v>66</v>
      </c>
      <c r="H43" s="90" t="s">
        <v>186</v>
      </c>
    </row>
    <row r="44" spans="2:8" ht="16.5" thickBot="1">
      <c r="B44" s="67" t="s">
        <v>114</v>
      </c>
      <c r="C44" s="98" t="s">
        <v>67</v>
      </c>
      <c r="D44" s="98" t="s">
        <v>67</v>
      </c>
      <c r="H44" s="90" t="s">
        <v>187</v>
      </c>
    </row>
    <row r="45" spans="2:8" ht="16.5" thickBot="1">
      <c r="B45" s="67" t="s">
        <v>115</v>
      </c>
      <c r="C45" s="98" t="s">
        <v>68</v>
      </c>
      <c r="D45" s="98" t="s">
        <v>68</v>
      </c>
      <c r="H45" s="90" t="s">
        <v>188</v>
      </c>
    </row>
    <row r="46" spans="2:8" ht="16.5" thickBot="1">
      <c r="B46" s="67" t="s">
        <v>116</v>
      </c>
      <c r="C46" s="98" t="s">
        <v>69</v>
      </c>
      <c r="D46" s="98" t="s">
        <v>147</v>
      </c>
      <c r="H46" s="90" t="s">
        <v>189</v>
      </c>
    </row>
    <row r="47" spans="2:8" ht="16.5" thickBot="1">
      <c r="B47" s="67" t="s">
        <v>117</v>
      </c>
      <c r="C47" s="98" t="s">
        <v>69</v>
      </c>
      <c r="D47" s="98" t="s">
        <v>147</v>
      </c>
      <c r="H47" s="90" t="s">
        <v>190</v>
      </c>
    </row>
    <row r="48" spans="2:8" ht="16.5" thickBot="1">
      <c r="B48" s="67" t="s">
        <v>118</v>
      </c>
      <c r="C48" s="98" t="s">
        <v>69</v>
      </c>
      <c r="D48" s="98" t="s">
        <v>147</v>
      </c>
      <c r="H48" s="90" t="s">
        <v>191</v>
      </c>
    </row>
    <row r="49" spans="2:8" ht="16.5" thickBot="1">
      <c r="B49" s="67" t="s">
        <v>119</v>
      </c>
      <c r="C49" s="98" t="s">
        <v>70</v>
      </c>
      <c r="D49" s="98" t="s">
        <v>148</v>
      </c>
      <c r="H49" s="90" t="s">
        <v>192</v>
      </c>
    </row>
    <row r="50" spans="2:8" ht="16.5" thickBot="1">
      <c r="B50" s="67" t="s">
        <v>120</v>
      </c>
      <c r="C50" s="98" t="s">
        <v>70</v>
      </c>
      <c r="D50" s="98" t="s">
        <v>148</v>
      </c>
      <c r="H50" s="90" t="s">
        <v>189</v>
      </c>
    </row>
    <row r="51" spans="2:8" ht="16.5" thickBot="1">
      <c r="B51" s="67" t="s">
        <v>121</v>
      </c>
      <c r="C51" s="98" t="s">
        <v>70</v>
      </c>
      <c r="D51" s="98" t="s">
        <v>148</v>
      </c>
      <c r="H51" s="90" t="s">
        <v>191</v>
      </c>
    </row>
    <row r="52" spans="2:8" ht="16.5" thickBot="1">
      <c r="B52" s="67" t="s">
        <v>122</v>
      </c>
      <c r="C52" s="98" t="s">
        <v>70</v>
      </c>
      <c r="D52" s="98" t="s">
        <v>148</v>
      </c>
      <c r="H52" s="90" t="s">
        <v>193</v>
      </c>
    </row>
    <row r="53" spans="2:8" ht="16.5" thickBot="1">
      <c r="B53" s="67" t="s">
        <v>123</v>
      </c>
      <c r="C53" s="98" t="s">
        <v>71</v>
      </c>
      <c r="D53" s="98" t="s">
        <v>149</v>
      </c>
      <c r="H53" s="90" t="s">
        <v>193</v>
      </c>
    </row>
    <row r="54" spans="2:8" ht="16.5" thickBot="1">
      <c r="B54" s="67" t="s">
        <v>124</v>
      </c>
      <c r="C54" s="98" t="s">
        <v>71</v>
      </c>
      <c r="D54" s="98" t="s">
        <v>149</v>
      </c>
      <c r="H54" s="90" t="s">
        <v>190</v>
      </c>
    </row>
    <row r="55" spans="2:8" ht="16.5" thickBot="1">
      <c r="B55" s="67" t="s">
        <v>125</v>
      </c>
      <c r="C55" s="98" t="s">
        <v>71</v>
      </c>
      <c r="D55" s="98" t="s">
        <v>149</v>
      </c>
      <c r="H55" s="90" t="s">
        <v>189</v>
      </c>
    </row>
    <row r="56" spans="2:8" ht="16.5" thickBot="1">
      <c r="B56" s="67" t="s">
        <v>126</v>
      </c>
      <c r="C56" s="98" t="s">
        <v>71</v>
      </c>
      <c r="D56" s="98" t="s">
        <v>149</v>
      </c>
      <c r="H56" s="90" t="s">
        <v>191</v>
      </c>
    </row>
    <row r="57" spans="2:8" ht="16.5" thickBot="1">
      <c r="B57" s="67" t="s">
        <v>127</v>
      </c>
      <c r="C57" s="98" t="s">
        <v>72</v>
      </c>
      <c r="D57" s="98" t="s">
        <v>150</v>
      </c>
      <c r="H57" s="90" t="s">
        <v>194</v>
      </c>
    </row>
    <row r="58" spans="2:8" ht="16.5" thickBot="1">
      <c r="B58" s="67" t="s">
        <v>128</v>
      </c>
      <c r="C58" s="98" t="s">
        <v>73</v>
      </c>
      <c r="D58" s="98" t="s">
        <v>73</v>
      </c>
      <c r="H58" s="90" t="s">
        <v>195</v>
      </c>
    </row>
    <row r="59" spans="2:8" ht="16.5" thickBot="1">
      <c r="B59" s="67" t="s">
        <v>129</v>
      </c>
      <c r="C59" s="98" t="s">
        <v>74</v>
      </c>
      <c r="D59" s="98" t="s">
        <v>151</v>
      </c>
      <c r="H59" s="90" t="s">
        <v>196</v>
      </c>
    </row>
    <row r="60" spans="2:8" ht="16.5" thickBot="1">
      <c r="B60" s="67" t="s">
        <v>130</v>
      </c>
      <c r="C60" s="98" t="s">
        <v>75</v>
      </c>
      <c r="D60" s="98" t="s">
        <v>152</v>
      </c>
      <c r="H60" s="90" t="s">
        <v>197</v>
      </c>
    </row>
    <row r="61" spans="2:8" ht="16.5" thickBot="1">
      <c r="B61" s="67" t="s">
        <v>131</v>
      </c>
      <c r="C61" s="98" t="s">
        <v>76</v>
      </c>
      <c r="D61" s="98" t="s">
        <v>153</v>
      </c>
      <c r="H61" s="90" t="s">
        <v>198</v>
      </c>
    </row>
    <row r="62" spans="2:8" ht="16.5" thickBot="1">
      <c r="B62" s="67" t="s">
        <v>132</v>
      </c>
      <c r="C62" s="98" t="s">
        <v>77</v>
      </c>
      <c r="D62" s="98" t="s">
        <v>154</v>
      </c>
      <c r="H62" s="90" t="s">
        <v>199</v>
      </c>
    </row>
    <row r="63" spans="2:8" ht="16.5" thickBot="1">
      <c r="B63" s="67" t="s">
        <v>133</v>
      </c>
      <c r="C63" s="98" t="s">
        <v>78</v>
      </c>
      <c r="D63" s="98" t="s">
        <v>155</v>
      </c>
      <c r="H63" s="90" t="s">
        <v>200</v>
      </c>
    </row>
    <row r="64" spans="2:8" ht="16.5" thickBot="1">
      <c r="B64" s="67" t="s">
        <v>134</v>
      </c>
      <c r="C64" s="98" t="s">
        <v>79</v>
      </c>
      <c r="D64" s="98" t="s">
        <v>79</v>
      </c>
      <c r="H64" s="90" t="s">
        <v>79</v>
      </c>
    </row>
  </sheetData>
  <autoFilter ref="A6:K31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5"/>
  <sheetViews>
    <sheetView workbookViewId="0" topLeftCell="A45">
      <selection activeCell="C8" sqref="C8:E64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62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3" width="13.7109375" style="11" bestFit="1" customWidth="1"/>
    <col min="14" max="16384" width="9.140625" style="11" customWidth="1"/>
  </cols>
  <sheetData>
    <row r="1" spans="4:12" s="10" customFormat="1" ht="12.75">
      <c r="D1" s="83" t="s">
        <v>31</v>
      </c>
      <c r="E1" s="84"/>
      <c r="F1" s="84"/>
      <c r="G1" s="84"/>
      <c r="H1" s="84"/>
      <c r="I1" s="84"/>
      <c r="J1" s="84"/>
      <c r="K1" s="85"/>
      <c r="L1" s="63"/>
    </row>
    <row r="2" spans="4:12" s="10" customFormat="1" ht="12.75">
      <c r="D2" s="15" t="s">
        <v>20</v>
      </c>
      <c r="E2" s="15"/>
      <c r="F2" s="15"/>
      <c r="G2" s="58"/>
      <c r="H2" s="15"/>
      <c r="I2" s="15"/>
      <c r="J2" s="15"/>
      <c r="K2" s="16"/>
      <c r="L2" s="21"/>
    </row>
    <row r="3" spans="2:12" s="10" customFormat="1" ht="12.75">
      <c r="B3" s="17" t="s">
        <v>12</v>
      </c>
      <c r="C3" s="17"/>
      <c r="D3" s="17"/>
      <c r="E3" s="18" t="s">
        <v>29</v>
      </c>
      <c r="F3" s="18"/>
      <c r="G3" s="59"/>
      <c r="H3" s="18"/>
      <c r="I3" s="18"/>
      <c r="K3" s="10" t="s">
        <v>13</v>
      </c>
      <c r="L3" s="21" t="s">
        <v>15</v>
      </c>
    </row>
    <row r="4" spans="1:12" s="21" customFormat="1" ht="36" customHeight="1">
      <c r="A4" s="19"/>
      <c r="B4" s="86" t="s">
        <v>11</v>
      </c>
      <c r="C4" s="87"/>
      <c r="D4" s="88"/>
      <c r="E4" s="79" t="s">
        <v>38</v>
      </c>
      <c r="F4" s="80"/>
      <c r="G4" s="80"/>
      <c r="H4" s="80"/>
      <c r="I4" s="80"/>
      <c r="J4" s="81"/>
      <c r="K4" s="20" t="s">
        <v>14</v>
      </c>
      <c r="L4" s="20" t="s">
        <v>16</v>
      </c>
    </row>
    <row r="5" spans="1:12" s="10" customFormat="1" ht="20.1" customHeight="1">
      <c r="A5" s="19"/>
      <c r="E5" s="22"/>
      <c r="F5" s="22"/>
      <c r="G5" s="60"/>
      <c r="H5" s="22"/>
      <c r="I5" s="22"/>
      <c r="J5" s="22"/>
      <c r="K5" s="22"/>
      <c r="L5" s="22"/>
    </row>
    <row r="6" spans="1:13" ht="47.25">
      <c r="A6" s="14"/>
      <c r="B6" s="32" t="s">
        <v>3</v>
      </c>
      <c r="C6" s="32" t="s">
        <v>0</v>
      </c>
      <c r="D6" s="32" t="s">
        <v>1</v>
      </c>
      <c r="E6" s="33" t="s">
        <v>4</v>
      </c>
      <c r="F6" s="33" t="s">
        <v>21</v>
      </c>
      <c r="G6" s="61" t="s">
        <v>22</v>
      </c>
      <c r="H6" s="33" t="s">
        <v>23</v>
      </c>
      <c r="I6" s="33" t="s">
        <v>24</v>
      </c>
      <c r="J6" s="34" t="s">
        <v>25</v>
      </c>
      <c r="K6" s="34" t="s">
        <v>26</v>
      </c>
      <c r="L6" s="35" t="s">
        <v>27</v>
      </c>
      <c r="M6" s="36" t="s">
        <v>32</v>
      </c>
    </row>
    <row r="7" spans="1:13" ht="12.75">
      <c r="A7" s="14"/>
      <c r="B7" s="57">
        <v>1</v>
      </c>
      <c r="C7" s="104">
        <v>2</v>
      </c>
      <c r="D7" s="104"/>
      <c r="E7" s="104"/>
      <c r="F7" s="57">
        <v>3</v>
      </c>
      <c r="G7" s="105">
        <v>4</v>
      </c>
      <c r="H7" s="57">
        <v>5</v>
      </c>
      <c r="I7" s="57">
        <v>6</v>
      </c>
      <c r="J7" s="57">
        <v>7</v>
      </c>
      <c r="K7" s="57">
        <v>8</v>
      </c>
      <c r="L7" s="106">
        <v>9</v>
      </c>
      <c r="M7" s="93"/>
    </row>
    <row r="8" spans="2:13" ht="48">
      <c r="B8" s="9" t="s">
        <v>2</v>
      </c>
      <c r="C8" s="67" t="s">
        <v>80</v>
      </c>
      <c r="D8" s="94" t="s">
        <v>39</v>
      </c>
      <c r="E8" s="95" t="s">
        <v>39</v>
      </c>
      <c r="F8" s="96" t="s">
        <v>35</v>
      </c>
      <c r="G8" s="96">
        <v>5</v>
      </c>
      <c r="H8" s="10"/>
      <c r="I8" s="10"/>
      <c r="J8" s="10"/>
      <c r="K8" s="10"/>
      <c r="L8" s="64" t="s">
        <v>37</v>
      </c>
      <c r="M8" s="97">
        <v>2395.83</v>
      </c>
    </row>
    <row r="9" spans="2:13" ht="48">
      <c r="B9" s="9" t="s">
        <v>2</v>
      </c>
      <c r="C9" s="67" t="s">
        <v>81</v>
      </c>
      <c r="D9" s="94" t="s">
        <v>39</v>
      </c>
      <c r="E9" s="95" t="s">
        <v>39</v>
      </c>
      <c r="F9" s="96" t="s">
        <v>35</v>
      </c>
      <c r="G9" s="96">
        <v>5</v>
      </c>
      <c r="H9" s="10"/>
      <c r="I9" s="10"/>
      <c r="J9" s="10"/>
      <c r="K9" s="10"/>
      <c r="L9" s="64" t="s">
        <v>37</v>
      </c>
      <c r="M9" s="97">
        <v>2395.83</v>
      </c>
    </row>
    <row r="10" spans="2:13" ht="48">
      <c r="B10" s="9" t="s">
        <v>2</v>
      </c>
      <c r="C10" s="67" t="s">
        <v>82</v>
      </c>
      <c r="D10" s="94" t="s">
        <v>39</v>
      </c>
      <c r="E10" s="95" t="s">
        <v>39</v>
      </c>
      <c r="F10" s="96" t="s">
        <v>35</v>
      </c>
      <c r="G10" s="96">
        <v>25</v>
      </c>
      <c r="H10" s="10"/>
      <c r="I10" s="10"/>
      <c r="J10" s="10"/>
      <c r="K10" s="10"/>
      <c r="L10" s="64" t="s">
        <v>37</v>
      </c>
      <c r="M10" s="97">
        <v>11979.16</v>
      </c>
    </row>
    <row r="11" spans="2:13" ht="48">
      <c r="B11" s="9" t="s">
        <v>2</v>
      </c>
      <c r="C11" s="67" t="s">
        <v>36</v>
      </c>
      <c r="D11" s="94" t="s">
        <v>39</v>
      </c>
      <c r="E11" s="95" t="s">
        <v>39</v>
      </c>
      <c r="F11" s="96" t="s">
        <v>35</v>
      </c>
      <c r="G11" s="96">
        <v>60</v>
      </c>
      <c r="H11" s="10"/>
      <c r="I11" s="10"/>
      <c r="J11" s="10"/>
      <c r="K11" s="10"/>
      <c r="L11" s="64" t="s">
        <v>37</v>
      </c>
      <c r="M11" s="97">
        <v>28750</v>
      </c>
    </row>
    <row r="12" spans="2:13" ht="48">
      <c r="B12" s="9" t="s">
        <v>2</v>
      </c>
      <c r="C12" s="67" t="s">
        <v>34</v>
      </c>
      <c r="D12" s="94" t="s">
        <v>39</v>
      </c>
      <c r="E12" s="95" t="s">
        <v>39</v>
      </c>
      <c r="F12" s="96" t="s">
        <v>35</v>
      </c>
      <c r="G12" s="96">
        <v>25</v>
      </c>
      <c r="H12" s="10"/>
      <c r="I12" s="10"/>
      <c r="J12" s="10"/>
      <c r="K12" s="10"/>
      <c r="L12" s="64" t="s">
        <v>37</v>
      </c>
      <c r="M12" s="97">
        <v>11979.16</v>
      </c>
    </row>
    <row r="13" spans="2:13" ht="48">
      <c r="B13" s="9" t="s">
        <v>2</v>
      </c>
      <c r="C13" s="67" t="s">
        <v>83</v>
      </c>
      <c r="D13" s="94" t="s">
        <v>40</v>
      </c>
      <c r="E13" s="95" t="s">
        <v>40</v>
      </c>
      <c r="F13" s="96" t="s">
        <v>35</v>
      </c>
      <c r="G13" s="96">
        <v>10</v>
      </c>
      <c r="H13" s="10"/>
      <c r="I13" s="10"/>
      <c r="J13" s="10"/>
      <c r="K13" s="10"/>
      <c r="L13" s="64" t="s">
        <v>37</v>
      </c>
      <c r="M13" s="97">
        <v>2083.33</v>
      </c>
    </row>
    <row r="14" spans="2:13" ht="48">
      <c r="B14" s="9" t="s">
        <v>2</v>
      </c>
      <c r="C14" s="67" t="s">
        <v>84</v>
      </c>
      <c r="D14" s="94" t="s">
        <v>40</v>
      </c>
      <c r="E14" s="95" t="s">
        <v>40</v>
      </c>
      <c r="F14" s="96" t="s">
        <v>35</v>
      </c>
      <c r="G14" s="96">
        <v>110</v>
      </c>
      <c r="H14" s="10"/>
      <c r="I14" s="10"/>
      <c r="J14" s="10"/>
      <c r="K14" s="10"/>
      <c r="L14" s="64" t="s">
        <v>37</v>
      </c>
      <c r="M14" s="97">
        <v>22916.66</v>
      </c>
    </row>
    <row r="15" spans="2:18" ht="63">
      <c r="B15" s="9" t="s">
        <v>2</v>
      </c>
      <c r="C15" s="67" t="s">
        <v>85</v>
      </c>
      <c r="D15" s="94" t="s">
        <v>41</v>
      </c>
      <c r="E15" s="95" t="s">
        <v>41</v>
      </c>
      <c r="F15" s="96" t="s">
        <v>35</v>
      </c>
      <c r="G15" s="96">
        <v>10</v>
      </c>
      <c r="H15" s="92"/>
      <c r="I15" s="92"/>
      <c r="J15" s="69"/>
      <c r="K15" s="69"/>
      <c r="L15" s="64" t="s">
        <v>37</v>
      </c>
      <c r="M15" s="97">
        <v>2375</v>
      </c>
      <c r="N15" s="1"/>
      <c r="O15" s="1"/>
      <c r="P15" s="1"/>
      <c r="Q15" s="1"/>
      <c r="R15" s="1"/>
    </row>
    <row r="16" spans="2:18" ht="48">
      <c r="B16" s="9" t="s">
        <v>2</v>
      </c>
      <c r="C16" s="67" t="s">
        <v>86</v>
      </c>
      <c r="D16" s="94" t="s">
        <v>42</v>
      </c>
      <c r="E16" s="95" t="s">
        <v>135</v>
      </c>
      <c r="F16" s="96" t="s">
        <v>156</v>
      </c>
      <c r="G16" s="96">
        <v>2</v>
      </c>
      <c r="H16" s="70"/>
      <c r="I16" s="70"/>
      <c r="J16" s="70"/>
      <c r="K16" s="70"/>
      <c r="L16" s="64" t="s">
        <v>37</v>
      </c>
      <c r="M16" s="97">
        <v>1583.33</v>
      </c>
      <c r="N16" s="4"/>
      <c r="O16" s="4"/>
      <c r="P16" s="4"/>
      <c r="Q16" s="4"/>
      <c r="R16" s="4"/>
    </row>
    <row r="17" spans="2:18" ht="48">
      <c r="B17" s="9" t="s">
        <v>2</v>
      </c>
      <c r="C17" s="67" t="s">
        <v>87</v>
      </c>
      <c r="D17" s="94" t="s">
        <v>43</v>
      </c>
      <c r="E17" s="95" t="s">
        <v>43</v>
      </c>
      <c r="F17" s="96" t="s">
        <v>35</v>
      </c>
      <c r="G17" s="96">
        <v>1</v>
      </c>
      <c r="H17" s="70"/>
      <c r="I17" s="70"/>
      <c r="J17" s="70"/>
      <c r="K17" s="70"/>
      <c r="L17" s="64" t="s">
        <v>37</v>
      </c>
      <c r="M17" s="97">
        <v>5416.66</v>
      </c>
      <c r="N17" s="4"/>
      <c r="O17" s="4"/>
      <c r="P17" s="4"/>
      <c r="Q17" s="4"/>
      <c r="R17" s="4"/>
    </row>
    <row r="18" spans="2:18" ht="48">
      <c r="B18" s="9" t="s">
        <v>2</v>
      </c>
      <c r="C18" s="67" t="s">
        <v>88</v>
      </c>
      <c r="D18" s="94" t="s">
        <v>44</v>
      </c>
      <c r="E18" s="95" t="s">
        <v>44</v>
      </c>
      <c r="F18" s="96" t="s">
        <v>35</v>
      </c>
      <c r="G18" s="96">
        <v>1</v>
      </c>
      <c r="H18" s="70"/>
      <c r="I18" s="70"/>
      <c r="J18" s="70"/>
      <c r="K18" s="70"/>
      <c r="L18" s="64" t="s">
        <v>37</v>
      </c>
      <c r="M18" s="97">
        <v>5416.66</v>
      </c>
      <c r="N18" s="4"/>
      <c r="O18" s="4"/>
      <c r="P18" s="4"/>
      <c r="Q18" s="4"/>
      <c r="R18" s="4"/>
    </row>
    <row r="19" spans="2:13" ht="48">
      <c r="B19" s="9" t="s">
        <v>2</v>
      </c>
      <c r="C19" s="67" t="s">
        <v>89</v>
      </c>
      <c r="D19" s="94" t="s">
        <v>45</v>
      </c>
      <c r="E19" s="95" t="s">
        <v>45</v>
      </c>
      <c r="F19" s="96" t="s">
        <v>35</v>
      </c>
      <c r="G19" s="96">
        <v>3</v>
      </c>
      <c r="H19" s="10"/>
      <c r="I19" s="10"/>
      <c r="J19" s="10"/>
      <c r="K19" s="10"/>
      <c r="L19" s="64" t="s">
        <v>37</v>
      </c>
      <c r="M19" s="97">
        <v>16250</v>
      </c>
    </row>
    <row r="20" spans="2:13" ht="48">
      <c r="B20" s="9" t="s">
        <v>2</v>
      </c>
      <c r="C20" s="67" t="s">
        <v>90</v>
      </c>
      <c r="D20" s="94" t="s">
        <v>46</v>
      </c>
      <c r="E20" s="95" t="s">
        <v>46</v>
      </c>
      <c r="F20" s="96" t="s">
        <v>35</v>
      </c>
      <c r="G20" s="96">
        <v>3</v>
      </c>
      <c r="H20" s="10"/>
      <c r="I20" s="10"/>
      <c r="J20" s="10"/>
      <c r="K20" s="10"/>
      <c r="L20" s="64" t="s">
        <v>37</v>
      </c>
      <c r="M20" s="97">
        <v>16250</v>
      </c>
    </row>
    <row r="21" spans="2:13" ht="48">
      <c r="B21" s="9" t="s">
        <v>2</v>
      </c>
      <c r="C21" s="67" t="s">
        <v>91</v>
      </c>
      <c r="D21" s="94" t="s">
        <v>47</v>
      </c>
      <c r="E21" s="95" t="s">
        <v>47</v>
      </c>
      <c r="F21" s="96" t="s">
        <v>35</v>
      </c>
      <c r="G21" s="96">
        <v>3</v>
      </c>
      <c r="H21" s="10"/>
      <c r="I21" s="10"/>
      <c r="J21" s="10"/>
      <c r="K21" s="10"/>
      <c r="L21" s="64" t="s">
        <v>37</v>
      </c>
      <c r="M21" s="97">
        <v>16250</v>
      </c>
    </row>
    <row r="22" spans="2:13" ht="48">
      <c r="B22" s="9" t="s">
        <v>2</v>
      </c>
      <c r="C22" s="67" t="s">
        <v>92</v>
      </c>
      <c r="D22" s="94" t="s">
        <v>48</v>
      </c>
      <c r="E22" s="95" t="s">
        <v>136</v>
      </c>
      <c r="F22" s="96" t="s">
        <v>156</v>
      </c>
      <c r="G22" s="96">
        <v>5</v>
      </c>
      <c r="H22" s="10"/>
      <c r="I22" s="10"/>
      <c r="J22" s="10"/>
      <c r="K22" s="10"/>
      <c r="L22" s="64" t="s">
        <v>37</v>
      </c>
      <c r="M22" s="97">
        <v>3875</v>
      </c>
    </row>
    <row r="23" spans="2:13" ht="48">
      <c r="B23" s="9" t="s">
        <v>2</v>
      </c>
      <c r="C23" s="67" t="s">
        <v>93</v>
      </c>
      <c r="D23" s="94" t="s">
        <v>49</v>
      </c>
      <c r="E23" s="95" t="s">
        <v>137</v>
      </c>
      <c r="F23" s="96" t="s">
        <v>33</v>
      </c>
      <c r="G23" s="96">
        <v>20</v>
      </c>
      <c r="H23" s="10"/>
      <c r="I23" s="10"/>
      <c r="J23" s="10"/>
      <c r="K23" s="10"/>
      <c r="L23" s="64" t="s">
        <v>37</v>
      </c>
      <c r="M23" s="97">
        <v>2500</v>
      </c>
    </row>
    <row r="24" spans="2:13" ht="48">
      <c r="B24" s="9" t="s">
        <v>2</v>
      </c>
      <c r="C24" s="67" t="s">
        <v>94</v>
      </c>
      <c r="D24" s="94" t="s">
        <v>50</v>
      </c>
      <c r="E24" s="95" t="s">
        <v>138</v>
      </c>
      <c r="F24" s="96" t="s">
        <v>33</v>
      </c>
      <c r="G24" s="96">
        <v>10</v>
      </c>
      <c r="H24" s="10"/>
      <c r="I24" s="10"/>
      <c r="J24" s="10"/>
      <c r="K24" s="10"/>
      <c r="L24" s="64" t="s">
        <v>37</v>
      </c>
      <c r="M24" s="97">
        <v>5416.66</v>
      </c>
    </row>
    <row r="25" spans="2:13" ht="48">
      <c r="B25" s="9" t="s">
        <v>2</v>
      </c>
      <c r="C25" s="67" t="s">
        <v>95</v>
      </c>
      <c r="D25" s="94" t="s">
        <v>51</v>
      </c>
      <c r="E25" s="95" t="s">
        <v>139</v>
      </c>
      <c r="F25" s="96" t="s">
        <v>157</v>
      </c>
      <c r="G25" s="96">
        <v>2</v>
      </c>
      <c r="H25" s="10"/>
      <c r="I25" s="10"/>
      <c r="J25" s="10"/>
      <c r="K25" s="10"/>
      <c r="L25" s="64" t="s">
        <v>37</v>
      </c>
      <c r="M25" s="97">
        <v>333.33</v>
      </c>
    </row>
    <row r="26" spans="2:13" ht="48">
      <c r="B26" s="9" t="s">
        <v>2</v>
      </c>
      <c r="C26" s="67" t="s">
        <v>96</v>
      </c>
      <c r="D26" s="94" t="s">
        <v>52</v>
      </c>
      <c r="E26" s="95" t="s">
        <v>52</v>
      </c>
      <c r="F26" s="96" t="s">
        <v>156</v>
      </c>
      <c r="G26" s="96">
        <v>2</v>
      </c>
      <c r="H26" s="10"/>
      <c r="I26" s="10"/>
      <c r="J26" s="10"/>
      <c r="K26" s="10"/>
      <c r="L26" s="64" t="s">
        <v>37</v>
      </c>
      <c r="M26" s="97">
        <v>3500</v>
      </c>
    </row>
    <row r="27" spans="2:13" ht="48">
      <c r="B27" s="9" t="s">
        <v>2</v>
      </c>
      <c r="C27" s="67" t="s">
        <v>97</v>
      </c>
      <c r="D27" s="94" t="s">
        <v>53</v>
      </c>
      <c r="E27" s="95" t="s">
        <v>53</v>
      </c>
      <c r="F27" s="96" t="s">
        <v>35</v>
      </c>
      <c r="G27" s="96">
        <v>10</v>
      </c>
      <c r="H27" s="10"/>
      <c r="I27" s="10"/>
      <c r="J27" s="10"/>
      <c r="K27" s="10"/>
      <c r="L27" s="64" t="s">
        <v>37</v>
      </c>
      <c r="M27" s="97">
        <v>416.66</v>
      </c>
    </row>
    <row r="28" spans="2:13" ht="48">
      <c r="B28" s="9" t="s">
        <v>2</v>
      </c>
      <c r="C28" s="67" t="s">
        <v>98</v>
      </c>
      <c r="D28" s="94" t="s">
        <v>53</v>
      </c>
      <c r="E28" s="95" t="s">
        <v>53</v>
      </c>
      <c r="F28" s="96" t="s">
        <v>35</v>
      </c>
      <c r="G28" s="96">
        <v>10</v>
      </c>
      <c r="H28" s="10"/>
      <c r="I28" s="10"/>
      <c r="J28" s="10"/>
      <c r="K28" s="10"/>
      <c r="L28" s="64" t="s">
        <v>37</v>
      </c>
      <c r="M28" s="97">
        <v>416.66</v>
      </c>
    </row>
    <row r="29" spans="2:13" ht="48">
      <c r="B29" s="9" t="s">
        <v>2</v>
      </c>
      <c r="C29" s="67" t="s">
        <v>99</v>
      </c>
      <c r="D29" s="98" t="s">
        <v>54</v>
      </c>
      <c r="E29" s="98" t="s">
        <v>140</v>
      </c>
      <c r="F29" s="96" t="s">
        <v>35</v>
      </c>
      <c r="G29" s="96">
        <v>5</v>
      </c>
      <c r="H29" s="10"/>
      <c r="I29" s="10"/>
      <c r="J29" s="10"/>
      <c r="K29" s="10"/>
      <c r="L29" s="64" t="s">
        <v>37</v>
      </c>
      <c r="M29" s="97">
        <v>1666.66</v>
      </c>
    </row>
    <row r="30" spans="2:18" ht="25.5">
      <c r="B30" s="9" t="s">
        <v>2</v>
      </c>
      <c r="C30" s="67" t="s">
        <v>100</v>
      </c>
      <c r="D30" s="98" t="s">
        <v>54</v>
      </c>
      <c r="E30" s="98" t="s">
        <v>140</v>
      </c>
      <c r="F30" s="96" t="s">
        <v>35</v>
      </c>
      <c r="G30" s="96">
        <v>5</v>
      </c>
      <c r="H30" s="99"/>
      <c r="I30" s="99"/>
      <c r="J30" s="99"/>
      <c r="K30" s="99"/>
      <c r="L30" s="99"/>
      <c r="M30" s="97">
        <v>1666.66</v>
      </c>
      <c r="N30"/>
      <c r="O30"/>
      <c r="P30"/>
      <c r="Q30"/>
      <c r="R30"/>
    </row>
    <row r="31" spans="2:18" ht="25.5">
      <c r="B31" s="9" t="s">
        <v>2</v>
      </c>
      <c r="C31" s="67" t="s">
        <v>101</v>
      </c>
      <c r="D31" s="98" t="s">
        <v>54</v>
      </c>
      <c r="E31" s="98" t="s">
        <v>140</v>
      </c>
      <c r="F31" s="96" t="s">
        <v>35</v>
      </c>
      <c r="G31" s="96">
        <v>5</v>
      </c>
      <c r="H31" s="99"/>
      <c r="I31" s="99"/>
      <c r="J31" s="99"/>
      <c r="K31" s="99"/>
      <c r="L31" s="99"/>
      <c r="M31" s="97">
        <v>1666.66</v>
      </c>
      <c r="N31"/>
      <c r="O31"/>
      <c r="P31"/>
      <c r="Q31"/>
      <c r="R31"/>
    </row>
    <row r="32" spans="2:18" ht="31.5">
      <c r="B32" s="9" t="s">
        <v>2</v>
      </c>
      <c r="C32" s="67" t="s">
        <v>102</v>
      </c>
      <c r="D32" s="94" t="s">
        <v>55</v>
      </c>
      <c r="E32" s="95" t="s">
        <v>55</v>
      </c>
      <c r="F32" s="96" t="s">
        <v>35</v>
      </c>
      <c r="G32" s="96">
        <v>10</v>
      </c>
      <c r="H32" s="100"/>
      <c r="I32" s="100"/>
      <c r="J32" s="100"/>
      <c r="K32" s="100"/>
      <c r="L32" s="100"/>
      <c r="M32" s="97">
        <v>1666.66</v>
      </c>
      <c r="N32" s="1"/>
      <c r="O32" s="1"/>
      <c r="P32" s="1"/>
      <c r="Q32" s="1"/>
      <c r="R32" s="1"/>
    </row>
    <row r="33" spans="2:18" ht="25.5">
      <c r="B33" s="9" t="s">
        <v>2</v>
      </c>
      <c r="C33" s="67" t="s">
        <v>103</v>
      </c>
      <c r="D33" s="98" t="s">
        <v>56</v>
      </c>
      <c r="E33" s="98" t="s">
        <v>56</v>
      </c>
      <c r="F33" s="96" t="s">
        <v>35</v>
      </c>
      <c r="G33" s="96">
        <v>10</v>
      </c>
      <c r="H33" s="92"/>
      <c r="I33" s="92"/>
      <c r="J33" s="69"/>
      <c r="K33" s="69"/>
      <c r="L33" s="100"/>
      <c r="M33" s="97">
        <v>500</v>
      </c>
      <c r="N33" s="1"/>
      <c r="O33" s="1"/>
      <c r="P33" s="1"/>
      <c r="Q33" s="1"/>
      <c r="R33" s="1"/>
    </row>
    <row r="34" spans="2:18" ht="25.5">
      <c r="B34" s="9" t="s">
        <v>2</v>
      </c>
      <c r="C34" s="67" t="s">
        <v>104</v>
      </c>
      <c r="D34" s="98" t="s">
        <v>57</v>
      </c>
      <c r="E34" s="98" t="s">
        <v>56</v>
      </c>
      <c r="F34" s="96" t="s">
        <v>35</v>
      </c>
      <c r="G34" s="96">
        <v>5</v>
      </c>
      <c r="H34" s="101"/>
      <c r="I34" s="101"/>
      <c r="J34" s="101"/>
      <c r="K34" s="101"/>
      <c r="L34" s="101"/>
      <c r="M34" s="97">
        <v>250</v>
      </c>
      <c r="N34" s="1"/>
      <c r="O34" s="1"/>
      <c r="P34" s="1"/>
      <c r="Q34" s="1"/>
      <c r="R34" s="1"/>
    </row>
    <row r="35" spans="2:18" ht="25.5">
      <c r="B35" s="9" t="s">
        <v>2</v>
      </c>
      <c r="C35" s="67" t="s">
        <v>105</v>
      </c>
      <c r="D35" s="98" t="s">
        <v>58</v>
      </c>
      <c r="E35" s="98" t="s">
        <v>141</v>
      </c>
      <c r="F35" s="96" t="s">
        <v>35</v>
      </c>
      <c r="G35" s="96">
        <v>15</v>
      </c>
      <c r="H35" s="101"/>
      <c r="I35" s="101"/>
      <c r="J35" s="101"/>
      <c r="K35" s="101"/>
      <c r="L35" s="101"/>
      <c r="M35" s="97">
        <v>750</v>
      </c>
      <c r="N35" s="1"/>
      <c r="O35" s="1"/>
      <c r="P35" s="1"/>
      <c r="Q35" s="1"/>
      <c r="R35" s="1"/>
    </row>
    <row r="36" spans="2:18" ht="25.5">
      <c r="B36" s="9" t="s">
        <v>2</v>
      </c>
      <c r="C36" s="67" t="s">
        <v>106</v>
      </c>
      <c r="D36" s="98" t="s">
        <v>59</v>
      </c>
      <c r="E36" s="98" t="s">
        <v>142</v>
      </c>
      <c r="F36" s="96" t="s">
        <v>35</v>
      </c>
      <c r="G36" s="96">
        <v>15</v>
      </c>
      <c r="H36" s="70"/>
      <c r="I36" s="70"/>
      <c r="J36" s="70"/>
      <c r="K36" s="70"/>
      <c r="L36" s="70"/>
      <c r="M36" s="97">
        <v>750</v>
      </c>
      <c r="N36" s="4"/>
      <c r="O36" s="4"/>
      <c r="P36" s="4"/>
      <c r="Q36" s="4"/>
      <c r="R36" s="4"/>
    </row>
    <row r="37" spans="2:18" ht="30">
      <c r="B37" s="9" t="s">
        <v>2</v>
      </c>
      <c r="C37" s="67" t="s">
        <v>107</v>
      </c>
      <c r="D37" s="102" t="s">
        <v>60</v>
      </c>
      <c r="E37" s="102" t="s">
        <v>143</v>
      </c>
      <c r="F37" s="96" t="s">
        <v>33</v>
      </c>
      <c r="G37" s="96">
        <v>1</v>
      </c>
      <c r="H37" s="70"/>
      <c r="I37" s="70"/>
      <c r="J37" s="70"/>
      <c r="K37" s="70"/>
      <c r="L37" s="70"/>
      <c r="M37" s="97">
        <v>4541.66</v>
      </c>
      <c r="N37" s="4"/>
      <c r="O37" s="4"/>
      <c r="P37" s="4"/>
      <c r="Q37" s="4"/>
      <c r="R37" s="4"/>
    </row>
    <row r="38" spans="2:18" ht="25.5">
      <c r="B38" s="9" t="s">
        <v>2</v>
      </c>
      <c r="C38" s="67" t="s">
        <v>108</v>
      </c>
      <c r="D38" s="98" t="s">
        <v>61</v>
      </c>
      <c r="E38" s="98" t="s">
        <v>61</v>
      </c>
      <c r="F38" s="96" t="s">
        <v>35</v>
      </c>
      <c r="G38" s="96">
        <v>2</v>
      </c>
      <c r="H38" s="70"/>
      <c r="I38" s="70"/>
      <c r="J38" s="70"/>
      <c r="K38" s="70"/>
      <c r="L38" s="70"/>
      <c r="M38" s="97">
        <v>325</v>
      </c>
      <c r="N38" s="4"/>
      <c r="O38" s="4"/>
      <c r="P38" s="4"/>
      <c r="Q38" s="4"/>
      <c r="R38" s="4"/>
    </row>
    <row r="39" spans="2:13" ht="25.5">
      <c r="B39" s="9" t="s">
        <v>2</v>
      </c>
      <c r="C39" s="67" t="s">
        <v>109</v>
      </c>
      <c r="D39" s="98" t="s">
        <v>62</v>
      </c>
      <c r="E39" s="98" t="s">
        <v>62</v>
      </c>
      <c r="F39" s="96" t="s">
        <v>156</v>
      </c>
      <c r="G39" s="96">
        <v>1</v>
      </c>
      <c r="H39" s="10"/>
      <c r="I39" s="10"/>
      <c r="J39" s="10"/>
      <c r="K39" s="10"/>
      <c r="L39" s="21"/>
      <c r="M39" s="97">
        <v>408.33</v>
      </c>
    </row>
    <row r="40" spans="2:13" ht="25.5">
      <c r="B40" s="9" t="s">
        <v>2</v>
      </c>
      <c r="C40" s="67" t="s">
        <v>110</v>
      </c>
      <c r="D40" s="98" t="s">
        <v>63</v>
      </c>
      <c r="E40" s="98" t="s">
        <v>144</v>
      </c>
      <c r="F40" s="96" t="s">
        <v>156</v>
      </c>
      <c r="G40" s="96">
        <v>1</v>
      </c>
      <c r="H40" s="10"/>
      <c r="I40" s="10"/>
      <c r="J40" s="10"/>
      <c r="K40" s="10"/>
      <c r="L40" s="21"/>
      <c r="M40" s="97">
        <v>791.66</v>
      </c>
    </row>
    <row r="41" spans="2:13" ht="25.5">
      <c r="B41" s="9" t="s">
        <v>2</v>
      </c>
      <c r="C41" s="67" t="s">
        <v>111</v>
      </c>
      <c r="D41" s="98" t="s">
        <v>64</v>
      </c>
      <c r="E41" s="98" t="s">
        <v>145</v>
      </c>
      <c r="F41" s="96" t="s">
        <v>33</v>
      </c>
      <c r="G41" s="96">
        <v>1</v>
      </c>
      <c r="H41" s="10"/>
      <c r="I41" s="10"/>
      <c r="J41" s="10"/>
      <c r="K41" s="10"/>
      <c r="L41" s="21"/>
      <c r="M41" s="97">
        <v>2875</v>
      </c>
    </row>
    <row r="42" spans="2:13" ht="25.5">
      <c r="B42" s="9" t="s">
        <v>2</v>
      </c>
      <c r="C42" s="67" t="s">
        <v>112</v>
      </c>
      <c r="D42" s="98" t="s">
        <v>65</v>
      </c>
      <c r="E42" s="98" t="s">
        <v>146</v>
      </c>
      <c r="F42" s="96" t="s">
        <v>33</v>
      </c>
      <c r="G42" s="96">
        <v>1</v>
      </c>
      <c r="H42" s="10"/>
      <c r="I42" s="10"/>
      <c r="J42" s="10"/>
      <c r="K42" s="10"/>
      <c r="L42" s="21"/>
      <c r="M42" s="97">
        <v>812.5</v>
      </c>
    </row>
    <row r="43" spans="2:13" ht="25.5">
      <c r="B43" s="9" t="s">
        <v>2</v>
      </c>
      <c r="C43" s="67" t="s">
        <v>113</v>
      </c>
      <c r="D43" s="98" t="s">
        <v>66</v>
      </c>
      <c r="E43" s="98" t="s">
        <v>66</v>
      </c>
      <c r="F43" s="96" t="s">
        <v>158</v>
      </c>
      <c r="G43" s="103">
        <v>100</v>
      </c>
      <c r="H43" s="10"/>
      <c r="I43" s="10"/>
      <c r="J43" s="10"/>
      <c r="K43" s="10"/>
      <c r="L43" s="21"/>
      <c r="M43" s="97">
        <v>116.66</v>
      </c>
    </row>
    <row r="44" spans="2:13" ht="25.5">
      <c r="B44" s="9" t="s">
        <v>2</v>
      </c>
      <c r="C44" s="67" t="s">
        <v>114</v>
      </c>
      <c r="D44" s="98" t="s">
        <v>67</v>
      </c>
      <c r="E44" s="98" t="s">
        <v>67</v>
      </c>
      <c r="F44" s="96" t="s">
        <v>158</v>
      </c>
      <c r="G44" s="103">
        <v>100</v>
      </c>
      <c r="H44" s="10"/>
      <c r="I44" s="10"/>
      <c r="J44" s="10"/>
      <c r="K44" s="10"/>
      <c r="L44" s="21"/>
      <c r="M44" s="97">
        <v>250</v>
      </c>
    </row>
    <row r="45" spans="2:13" ht="25.5">
      <c r="B45" s="9" t="s">
        <v>2</v>
      </c>
      <c r="C45" s="67" t="s">
        <v>115</v>
      </c>
      <c r="D45" s="98" t="s">
        <v>68</v>
      </c>
      <c r="E45" s="98" t="s">
        <v>68</v>
      </c>
      <c r="F45" s="96" t="s">
        <v>158</v>
      </c>
      <c r="G45" s="96">
        <v>30</v>
      </c>
      <c r="H45" s="10"/>
      <c r="I45" s="10"/>
      <c r="J45" s="10"/>
      <c r="K45" s="10"/>
      <c r="L45" s="21"/>
      <c r="M45" s="97">
        <v>1125</v>
      </c>
    </row>
    <row r="46" spans="2:13" ht="25.5">
      <c r="B46" s="9" t="s">
        <v>2</v>
      </c>
      <c r="C46" s="67" t="s">
        <v>116</v>
      </c>
      <c r="D46" s="98" t="s">
        <v>69</v>
      </c>
      <c r="E46" s="98" t="s">
        <v>147</v>
      </c>
      <c r="F46" s="96" t="s">
        <v>158</v>
      </c>
      <c r="G46" s="96">
        <v>18</v>
      </c>
      <c r="H46" s="10"/>
      <c r="I46" s="10"/>
      <c r="J46" s="10"/>
      <c r="K46" s="10"/>
      <c r="L46" s="21"/>
      <c r="M46" s="97">
        <v>562.5</v>
      </c>
    </row>
    <row r="47" spans="2:13" ht="25.5">
      <c r="B47" s="9" t="s">
        <v>2</v>
      </c>
      <c r="C47" s="67" t="s">
        <v>117</v>
      </c>
      <c r="D47" s="98" t="s">
        <v>69</v>
      </c>
      <c r="E47" s="98" t="s">
        <v>147</v>
      </c>
      <c r="F47" s="96" t="s">
        <v>158</v>
      </c>
      <c r="G47" s="96">
        <v>18</v>
      </c>
      <c r="H47" s="10"/>
      <c r="I47" s="10"/>
      <c r="J47" s="10"/>
      <c r="K47" s="10"/>
      <c r="L47" s="21"/>
      <c r="M47" s="97">
        <v>562.5</v>
      </c>
    </row>
    <row r="48" spans="2:13" ht="25.5">
      <c r="B48" s="9" t="s">
        <v>2</v>
      </c>
      <c r="C48" s="67" t="s">
        <v>118</v>
      </c>
      <c r="D48" s="98" t="s">
        <v>69</v>
      </c>
      <c r="E48" s="98" t="s">
        <v>147</v>
      </c>
      <c r="F48" s="96" t="s">
        <v>158</v>
      </c>
      <c r="G48" s="96">
        <v>18</v>
      </c>
      <c r="H48" s="10"/>
      <c r="I48" s="10"/>
      <c r="J48" s="10"/>
      <c r="K48" s="10"/>
      <c r="L48" s="21"/>
      <c r="M48" s="97">
        <v>562.5</v>
      </c>
    </row>
    <row r="49" spans="2:13" ht="25.5">
      <c r="B49" s="9" t="s">
        <v>2</v>
      </c>
      <c r="C49" s="67" t="s">
        <v>119</v>
      </c>
      <c r="D49" s="98" t="s">
        <v>70</v>
      </c>
      <c r="E49" s="98" t="s">
        <v>148</v>
      </c>
      <c r="F49" s="96" t="s">
        <v>158</v>
      </c>
      <c r="G49" s="96">
        <v>6</v>
      </c>
      <c r="H49" s="10"/>
      <c r="I49" s="10"/>
      <c r="J49" s="10"/>
      <c r="K49" s="10"/>
      <c r="L49" s="21"/>
      <c r="M49" s="97">
        <v>187.5</v>
      </c>
    </row>
    <row r="50" spans="2:13" ht="25.5">
      <c r="B50" s="9" t="s">
        <v>2</v>
      </c>
      <c r="C50" s="67" t="s">
        <v>120</v>
      </c>
      <c r="D50" s="98" t="s">
        <v>70</v>
      </c>
      <c r="E50" s="98" t="s">
        <v>148</v>
      </c>
      <c r="F50" s="96" t="s">
        <v>158</v>
      </c>
      <c r="G50" s="96">
        <v>6</v>
      </c>
      <c r="H50" s="10"/>
      <c r="I50" s="10"/>
      <c r="J50" s="10"/>
      <c r="K50" s="10"/>
      <c r="L50" s="21"/>
      <c r="M50" s="97">
        <v>187.5</v>
      </c>
    </row>
    <row r="51" spans="2:13" ht="25.5">
      <c r="B51" s="9" t="s">
        <v>2</v>
      </c>
      <c r="C51" s="67" t="s">
        <v>121</v>
      </c>
      <c r="D51" s="98" t="s">
        <v>70</v>
      </c>
      <c r="E51" s="98" t="s">
        <v>148</v>
      </c>
      <c r="F51" s="96" t="s">
        <v>158</v>
      </c>
      <c r="G51" s="96">
        <v>6</v>
      </c>
      <c r="H51" s="10"/>
      <c r="I51" s="10"/>
      <c r="J51" s="10"/>
      <c r="K51" s="10"/>
      <c r="L51" s="21"/>
      <c r="M51" s="97">
        <v>187.5</v>
      </c>
    </row>
    <row r="52" spans="2:13" ht="25.5">
      <c r="B52" s="9" t="s">
        <v>2</v>
      </c>
      <c r="C52" s="67" t="s">
        <v>122</v>
      </c>
      <c r="D52" s="98" t="s">
        <v>70</v>
      </c>
      <c r="E52" s="98" t="s">
        <v>148</v>
      </c>
      <c r="F52" s="96" t="s">
        <v>158</v>
      </c>
      <c r="G52" s="96">
        <v>6</v>
      </c>
      <c r="H52" s="10"/>
      <c r="I52" s="10"/>
      <c r="J52" s="10"/>
      <c r="K52" s="10"/>
      <c r="L52" s="21"/>
      <c r="M52" s="97">
        <v>187.5</v>
      </c>
    </row>
    <row r="53" spans="2:13" ht="25.5">
      <c r="B53" s="9" t="s">
        <v>2</v>
      </c>
      <c r="C53" s="67" t="s">
        <v>123</v>
      </c>
      <c r="D53" s="98" t="s">
        <v>71</v>
      </c>
      <c r="E53" s="98" t="s">
        <v>149</v>
      </c>
      <c r="F53" s="96" t="s">
        <v>158</v>
      </c>
      <c r="G53" s="96">
        <v>6</v>
      </c>
      <c r="H53" s="10"/>
      <c r="I53" s="10"/>
      <c r="J53" s="10"/>
      <c r="K53" s="10"/>
      <c r="L53" s="21"/>
      <c r="M53" s="97">
        <v>187.5</v>
      </c>
    </row>
    <row r="54" spans="2:13" ht="25.5">
      <c r="B54" s="9" t="s">
        <v>2</v>
      </c>
      <c r="C54" s="67" t="s">
        <v>124</v>
      </c>
      <c r="D54" s="98" t="s">
        <v>71</v>
      </c>
      <c r="E54" s="98" t="s">
        <v>149</v>
      </c>
      <c r="F54" s="96" t="s">
        <v>158</v>
      </c>
      <c r="G54" s="96">
        <v>6</v>
      </c>
      <c r="H54" s="10"/>
      <c r="I54" s="10"/>
      <c r="J54" s="10"/>
      <c r="K54" s="10"/>
      <c r="L54" s="21"/>
      <c r="M54" s="97">
        <v>187.5</v>
      </c>
    </row>
    <row r="55" spans="2:13" ht="25.5">
      <c r="B55" s="9" t="s">
        <v>2</v>
      </c>
      <c r="C55" s="67" t="s">
        <v>125</v>
      </c>
      <c r="D55" s="98" t="s">
        <v>71</v>
      </c>
      <c r="E55" s="98" t="s">
        <v>149</v>
      </c>
      <c r="F55" s="96" t="s">
        <v>158</v>
      </c>
      <c r="G55" s="96">
        <v>6</v>
      </c>
      <c r="H55" s="10"/>
      <c r="I55" s="10"/>
      <c r="J55" s="10"/>
      <c r="K55" s="10"/>
      <c r="L55" s="21"/>
      <c r="M55" s="97">
        <v>187.5</v>
      </c>
    </row>
    <row r="56" spans="2:13" ht="25.5">
      <c r="B56" s="9" t="s">
        <v>2</v>
      </c>
      <c r="C56" s="67" t="s">
        <v>126</v>
      </c>
      <c r="D56" s="98" t="s">
        <v>71</v>
      </c>
      <c r="E56" s="98" t="s">
        <v>149</v>
      </c>
      <c r="F56" s="96" t="s">
        <v>158</v>
      </c>
      <c r="G56" s="96">
        <v>6</v>
      </c>
      <c r="H56" s="10"/>
      <c r="I56" s="10"/>
      <c r="J56" s="10"/>
      <c r="K56" s="10"/>
      <c r="L56" s="21"/>
      <c r="M56" s="97">
        <v>187.5</v>
      </c>
    </row>
    <row r="57" spans="2:13" ht="25.5">
      <c r="B57" s="9" t="s">
        <v>2</v>
      </c>
      <c r="C57" s="67" t="s">
        <v>127</v>
      </c>
      <c r="D57" s="98" t="s">
        <v>72</v>
      </c>
      <c r="E57" s="98" t="s">
        <v>150</v>
      </c>
      <c r="F57" s="96" t="s">
        <v>156</v>
      </c>
      <c r="G57" s="96">
        <v>2</v>
      </c>
      <c r="H57" s="10"/>
      <c r="I57" s="10"/>
      <c r="J57" s="10"/>
      <c r="K57" s="10"/>
      <c r="L57" s="21"/>
      <c r="M57" s="97">
        <v>458.33</v>
      </c>
    </row>
    <row r="58" spans="2:13" ht="25.5">
      <c r="B58" s="9" t="s">
        <v>2</v>
      </c>
      <c r="C58" s="67" t="s">
        <v>128</v>
      </c>
      <c r="D58" s="98" t="s">
        <v>73</v>
      </c>
      <c r="E58" s="98" t="s">
        <v>73</v>
      </c>
      <c r="F58" s="96" t="s">
        <v>158</v>
      </c>
      <c r="G58" s="96">
        <v>1100</v>
      </c>
      <c r="H58" s="10"/>
      <c r="I58" s="10"/>
      <c r="J58" s="10"/>
      <c r="K58" s="10"/>
      <c r="L58" s="21"/>
      <c r="M58" s="97">
        <v>708.33</v>
      </c>
    </row>
    <row r="59" spans="2:13" ht="25.5">
      <c r="B59" s="9" t="s">
        <v>2</v>
      </c>
      <c r="C59" s="67" t="s">
        <v>129</v>
      </c>
      <c r="D59" s="98" t="s">
        <v>74</v>
      </c>
      <c r="E59" s="98" t="s">
        <v>151</v>
      </c>
      <c r="F59" s="96" t="s">
        <v>35</v>
      </c>
      <c r="G59" s="96">
        <v>7</v>
      </c>
      <c r="H59" s="10"/>
      <c r="I59" s="10"/>
      <c r="J59" s="10"/>
      <c r="K59" s="10"/>
      <c r="L59" s="21"/>
      <c r="M59" s="97">
        <v>1137.5</v>
      </c>
    </row>
    <row r="60" spans="2:13" ht="25.5">
      <c r="B60" s="9" t="s">
        <v>2</v>
      </c>
      <c r="C60" s="67" t="s">
        <v>130</v>
      </c>
      <c r="D60" s="98" t="s">
        <v>75</v>
      </c>
      <c r="E60" s="98" t="s">
        <v>152</v>
      </c>
      <c r="F60" s="96" t="s">
        <v>35</v>
      </c>
      <c r="G60" s="96">
        <v>1</v>
      </c>
      <c r="H60" s="10"/>
      <c r="I60" s="10"/>
      <c r="J60" s="10"/>
      <c r="K60" s="10"/>
      <c r="L60" s="21"/>
      <c r="M60" s="97">
        <v>583.33</v>
      </c>
    </row>
    <row r="61" spans="2:13" ht="25.5">
      <c r="B61" s="9" t="s">
        <v>2</v>
      </c>
      <c r="C61" s="67" t="s">
        <v>131</v>
      </c>
      <c r="D61" s="98" t="s">
        <v>76</v>
      </c>
      <c r="E61" s="98" t="s">
        <v>153</v>
      </c>
      <c r="F61" s="96" t="s">
        <v>156</v>
      </c>
      <c r="G61" s="96">
        <v>1</v>
      </c>
      <c r="H61" s="10"/>
      <c r="I61" s="10"/>
      <c r="J61" s="10"/>
      <c r="K61" s="10"/>
      <c r="L61" s="21"/>
      <c r="M61" s="97">
        <v>6208.33</v>
      </c>
    </row>
    <row r="62" spans="2:13" ht="25.5">
      <c r="B62" s="9" t="s">
        <v>2</v>
      </c>
      <c r="C62" s="67" t="s">
        <v>132</v>
      </c>
      <c r="D62" s="98" t="s">
        <v>77</v>
      </c>
      <c r="E62" s="98" t="s">
        <v>154</v>
      </c>
      <c r="F62" s="96" t="s">
        <v>33</v>
      </c>
      <c r="G62" s="96">
        <v>2</v>
      </c>
      <c r="H62" s="10"/>
      <c r="I62" s="10"/>
      <c r="J62" s="10"/>
      <c r="K62" s="10"/>
      <c r="L62" s="21"/>
      <c r="M62" s="97">
        <v>583.33</v>
      </c>
    </row>
    <row r="63" spans="2:13" ht="25.5">
      <c r="B63" s="9" t="s">
        <v>2</v>
      </c>
      <c r="C63" s="67" t="s">
        <v>133</v>
      </c>
      <c r="D63" s="98" t="s">
        <v>78</v>
      </c>
      <c r="E63" s="98" t="s">
        <v>155</v>
      </c>
      <c r="F63" s="96" t="s">
        <v>35</v>
      </c>
      <c r="G63" s="96">
        <v>8</v>
      </c>
      <c r="H63" s="10"/>
      <c r="I63" s="10"/>
      <c r="J63" s="10"/>
      <c r="K63" s="10"/>
      <c r="L63" s="21"/>
      <c r="M63" s="97">
        <v>800</v>
      </c>
    </row>
    <row r="64" spans="2:13" ht="25.5">
      <c r="B64" s="9" t="s">
        <v>2</v>
      </c>
      <c r="C64" s="67" t="s">
        <v>134</v>
      </c>
      <c r="D64" s="98" t="s">
        <v>79</v>
      </c>
      <c r="E64" s="98" t="s">
        <v>79</v>
      </c>
      <c r="F64" s="96" t="s">
        <v>35</v>
      </c>
      <c r="G64" s="96">
        <v>1</v>
      </c>
      <c r="H64" s="10"/>
      <c r="I64" s="10"/>
      <c r="J64" s="10"/>
      <c r="K64" s="10"/>
      <c r="L64" s="21"/>
      <c r="M64" s="97">
        <v>833.33</v>
      </c>
    </row>
    <row r="65" ht="12.75">
      <c r="M65" s="11">
        <f>SUM(M8:M64)</f>
        <v>197162.35999999993</v>
      </c>
    </row>
  </sheetData>
  <autoFilter ref="A6:L13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9" sqref="D9:R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82" t="s">
        <v>28</v>
      </c>
      <c r="I12" s="82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2024-01-03T15:11:04Z</dcterms:modified>
  <cp:category/>
  <cp:version/>
  <cp:contentType/>
  <cp:contentStatus/>
</cp:coreProperties>
</file>