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<sst xmlns="http://schemas.openxmlformats.org/spreadsheetml/2006/main" count="2139" uniqueCount="523">
  <si>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</si>
  <si>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</si>
  <si>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</si>
  <si>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</si>
  <si>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</si>
  <si>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</si>
  <si>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</si>
  <si>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</si>
  <si>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</si>
  <si>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</si>
  <si>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</si>
  <si>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</si>
  <si>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</si>
  <si>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</si>
  <si>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</si>
  <si>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</si>
  <si>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</si>
  <si>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</si>
  <si>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</si>
  <si>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</si>
  <si>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</si>
  <si>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</si>
  <si>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</si>
  <si>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</si>
  <si>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</si>
  <si>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</si>
  <si>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</si>
  <si>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</si>
  <si>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</si>
  <si>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</si>
  <si>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</si>
  <si>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</si>
  <si>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</si>
  <si>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 xml:space="preserve">Instrumente chirurgicale pentru intervenții ORL Canulă de aspirație </t>
  </si>
  <si>
    <t>Instrumente chirurgicale pentru intervenții ORL Port ac</t>
  </si>
  <si>
    <t xml:space="preserve">Instrumente chirurgicale pentru intervenții ORL Mâner de bisturiu </t>
  </si>
  <si>
    <t>Instrumente chirurgicale pentru intervenții ORL Spatulă dreaptă</t>
  </si>
  <si>
    <t>Instrumente chirurgicale pentru intervenții ORL Pensa tampon auricular</t>
  </si>
  <si>
    <t>Instrumente chirurgicale pentru intervenții ORL Pensa tampon nazal</t>
  </si>
  <si>
    <t>Instrumente chirurgicale pentru intervenții ORL Foarfece p/u  tonzilectomie</t>
  </si>
  <si>
    <t xml:space="preserve">Instrumente chirurgicale pentru intervenții ORL Foarfece Standard </t>
  </si>
  <si>
    <t>Instrumente chirurgicale pentru intervenții ORL Foarfece nazale sub 45°</t>
  </si>
  <si>
    <t>Instrumente chirurgicale pentru intervenții ORL Foarfece</t>
  </si>
  <si>
    <t>Instrumente chirurgicale pentru intervenții ORL Depărtător de plagă</t>
  </si>
  <si>
    <t>Instrumente chirurgicale pentru intervenții ORL Cuva de inox ovala</t>
  </si>
  <si>
    <t>Instrumente chirurgicale pentru intervenții ORL Micro pensă  auriculară HARTMANN cu branșe gofrate</t>
  </si>
  <si>
    <t>Instrumente chirurgicale pentru intervenții ORL Pensa ciupitor antrum tip Stammberger</t>
  </si>
  <si>
    <t>Instrumente chirurgicale pentru intervenții ORL Pensă Weil Blakesley</t>
  </si>
  <si>
    <t xml:space="preserve">Instrumente chirurgicale pentru intervenții ORL Pensă nazală mușcătoare </t>
  </si>
  <si>
    <t xml:space="preserve">Instrumente chirurgicale pentru intervenții ORL Foarfece nazală </t>
  </si>
  <si>
    <t>Instrumente chirurgicale pentru intervenții ORL Pensă  BRUNINGS-LUC</t>
  </si>
  <si>
    <t>Instrumente chirurgicale pentru intervenții ORL Pensă HEUWIESER</t>
  </si>
  <si>
    <t>Instrumente chirurgicale pentru intervenții ORL Pensă mușcătoare</t>
  </si>
  <si>
    <t>Instrumente chirurgicale pentru intervenții ORL Pensă pentru laringe</t>
  </si>
  <si>
    <t>Instrumente chirurgicale pentru intervenții ORL Pensă micro laringiană</t>
  </si>
  <si>
    <t>Instrumente chirurgicale pentru intervenții ORL Foarfece KLEINSASSER</t>
  </si>
  <si>
    <t>Instrumente chirurgicale pentru intervenții ORL Protecție pentru dinți</t>
  </si>
  <si>
    <t xml:space="preserve">Instrumente chirurgicale pentru intervenții ORL Suport toracic cu macara </t>
  </si>
  <si>
    <t>Endoscopice   Instrumente chirurgicale pentru bloc operator Chirurgie toracică Ac Veress</t>
  </si>
  <si>
    <t>Endoscopice   Instrumente chirurgicale pentru bloc operator Chirurgie toracică Foarfece Metzenbaum endoscopic(VATS Uniport)</t>
  </si>
  <si>
    <t>Endoscopice   Instrumente chirurgicale pentru bloc operator Chirurgie toracică Pensa de prehensiunea atraumatica pulmonara(VATS Uniport)</t>
  </si>
  <si>
    <t>Endoscopice   Instrumente chirurgicale pentru bloc operator Chirurgie toracică Pensă de prehensiunea atraumatica endoscopică (Babcook)</t>
  </si>
  <si>
    <t>Endoscopice   Instrumente chirurgicale pentru bloc operator Chirurgie toracică Pensa de prehensiunea atraumatica endoscopică(VATS Uniport)</t>
  </si>
  <si>
    <t>Endoscopice   Instrumente chirurgicale pentru bloc operator Chirurgie toracică Portac laparoscopic(VATS Uniport)</t>
  </si>
  <si>
    <t>Endoscopice   Instrumente chirurgicale pentru bloc operator Chirurgie toracică Canula  (port laparoscopic) de 5,5-6mm (100mm)</t>
  </si>
  <si>
    <t>Endoscopice   Instrumente chirurgicale pentru bloc operator Chirurgie toracică Trocar pentru canulă 5,5-6mm  (100mm)</t>
  </si>
  <si>
    <t>Endoscopice   Instrumente chirurgicale pentru bloc operator Chirurgie toracică Trocar pentru canulă 11mm  (100mm)</t>
  </si>
  <si>
    <t>Endoscopice   Instrumente chirurgicale pentru bloc operator Chirurgie toracică Canula de 11mm,cu insuflator (L-110mm)</t>
  </si>
  <si>
    <t>Endoscopice   Instrumente chirurgicale pentru bloc operator Chirurgie toracică Pensa pentru disecție/hemostaza  endoscopică(VATS Uniport)</t>
  </si>
  <si>
    <t>Endoscopice   Instrumente chirurgicale pentru bloc operator Chirurgie toracică Pensa p/u disecție  endoscopică(VATS Uniport)</t>
  </si>
  <si>
    <t>Endoscopice   Instrumente chirurgicale pentru bloc operator Chirurgie toracică Pensa tip Alice, endoscopică (VATS Uniport)</t>
  </si>
  <si>
    <t>Endoscopice   Instrumente chirurgicale pentru bloc operator Chirurgie toracică Pensa disector tip GONZALEZ-RIVAS (VATS Uniport)</t>
  </si>
  <si>
    <t>Endoscopice   Instrumente chirurgicale pentru bloc operator Chirurgie toracică Pensa disector tip DENNIS(VATS Uniport)</t>
  </si>
  <si>
    <t>Endoscopice   Instrumente chirurgicale pentru bloc operator Chirurgie toracică Pensa pulmonara(VATS Uniport)</t>
  </si>
  <si>
    <t>Endoscopice   Instrumente chirurgicale pentru bloc operator Chirurgie toracică Termodisector tip L (Hook), 45°,spre dreapta</t>
  </si>
  <si>
    <t>Endoscopice   Instrumente chirurgicale pentru bloc operator Chirurgie toracică Împingător de nod extern</t>
  </si>
  <si>
    <t>Endoscopice   Instrumente chirurgicale pentru bloc operator Chirurgie toracică Termodisector tip L (Hook), 45°,spre stânga</t>
  </si>
  <si>
    <t>Instrumente chirurgicale pentru bloc operator Chirurgie toracică Portac tip MAYO HEGAR</t>
  </si>
  <si>
    <t>Instrumente chirurgicale pentru bloc operator Chirurgie toracică Portac vascular DE BAKEY</t>
  </si>
  <si>
    <t>Instrumente chirurgicale pentru bloc operator Chirurgie toracică Portac</t>
  </si>
  <si>
    <t>Instrumente chirurgicale pentru bloc operator Chirurgie toracică Pensa port tampon tip GROSS-MAIER</t>
  </si>
  <si>
    <t>Instrumente chirurgicale pentru bloc operator Chirurgie toracică Pensă cu cremaliera  ROCHESTER-OCHSNER</t>
  </si>
  <si>
    <t>Instrumente chirurgicale pentru bloc operator Chirurgie toracică Pensa hemostatica  tip HEISS</t>
  </si>
  <si>
    <t xml:space="preserve">Instrumente chirurgicale pentru bloc operator Chirurgie toracică Pensa hemostatica tip PEAN </t>
  </si>
  <si>
    <t>Instrumente chirurgicale pentru bloc operator Chirurgie toracică Pensa hemostatica tip CRAFOORD</t>
  </si>
  <si>
    <t xml:space="preserve">Instrumente chirurgicale pentru bloc operator Chirurgie toracică Foarfece de disecție METZENBAUM-FINO </t>
  </si>
  <si>
    <t>Instrumente chirurgicale pentru bloc operator Chirurgie toracică Foarfece chirurgical tip DOYEN</t>
  </si>
  <si>
    <t>Instrumente chirurgicale pentru bloc operator Chirurgie toracică Pensa tip FOERSTER</t>
  </si>
  <si>
    <t>Instrumente chirurgicale pentru bloc operator Chirurgie toracică Pensetă anatomica STANDARD</t>
  </si>
  <si>
    <t>Instrumente chirurgicale pentru bloc operator Chirurgie toracică Pensetă chirurgicală STANDARD</t>
  </si>
  <si>
    <t>Instrumente chirurgicale pentru bloc operator Chirurgie toracică Venoextractor Nabatoff</t>
  </si>
  <si>
    <t>Instrumente chirurgicale pentru bloc operator Chirurgie toracică Clamă vasculară atraumatică tip DE BAKEY, 115mm</t>
  </si>
  <si>
    <t>Instrumente chirurgicale pentru bloc operator Chirurgie toracică Clamă vasculară atraumatică tip COOLEY</t>
  </si>
  <si>
    <t>Instrumente chirurgicale pentru bloc operator Chirurgie toracică Pensetă anatomica cu izolare, 250mm</t>
  </si>
  <si>
    <t>Instrumente chirurgicale pentru bloc operator  СHIRURGIA vasculară Portac tip HEGAR-MAYO,  lung.205 mm</t>
  </si>
  <si>
    <t>Instrumente chirurgicale pentru bloc operator  СHIRURGIA vasculară Portac tip HEGAR-MAYO,  lung.235 mm</t>
  </si>
  <si>
    <t>Instrumente chirurgicale pentru bloc operator  СHIRURGIA vasculară Portac microchirurgical tip Castroviejo, lung.200mm</t>
  </si>
  <si>
    <t>Instrumente chirurgicale pentru bloc operator  СHIRURGIA vasculară Portac microchirurgical tip Castroviejo, lung.180mm</t>
  </si>
  <si>
    <t>Instrumente chirurgicale pentru bloc operator  СHIRURGIA vasculară Portac microchirurgical tip Castroviejo, lung.210mm</t>
  </si>
  <si>
    <t>Instrumente chirurgicale pentru bloc operator  СHIRURGIA vasculară Pensă port-tampon tip Mayer, curb, 260mm</t>
  </si>
  <si>
    <t>Instrumente chirurgicale pentru bloc operator  СHIRURGIA vasculară Pensă hemostatică tip Kocher-Ochsner, curb, 225mm</t>
  </si>
  <si>
    <t>Instrumente chirurgicale pentru bloc operator  СHIRURGIA vasculară Pensă hemostatică tip Kocher-Ochsner, curb, 240mm</t>
  </si>
  <si>
    <t>Instrumente chirurgicale pentru bloc operator  СHIRURGIA vasculară Foarfece de disecție tip Mayo 170mm</t>
  </si>
  <si>
    <t>Instrumente chirurgicale pentru bloc operator  СHIRURGIA vasculară Foarfece tip Potts-Smith 180mm</t>
  </si>
  <si>
    <t>Instrumente chirurgicale pentru bloc operator  СHIRURGIA vasculară Foarfece tip Potts-De Martel 220mm</t>
  </si>
  <si>
    <t xml:space="preserve">Instrumente chirurgicale pentru bloc operator  СHIRURGIA vasculară Pensă vasculară  tip DE BAKEY, L-200 mm, 1,5mm </t>
  </si>
  <si>
    <t>Instrumente chirurgicale pentru bloc operator  СHIRURGIA vasculară Pensă vasculară atraumatică tip DE BAKEY, lung.200 mm</t>
  </si>
  <si>
    <t>Instrumente chirurgicale pentru bloc operator  СHIRURGIA vasculară Pensă vasculară atraumatică  tip DE BAKEY, lung.200 mm, 3,5mm</t>
  </si>
  <si>
    <t xml:space="preserve">Instrumente chirurgicale pentru bloc operator  СHIRURGIA vasculară Pensă vasculară atraumatică  tip DE BAKEY, lung.240 mm, </t>
  </si>
  <si>
    <t>Instrumente chirurgicale pentru bloc operator  СHIRURGIA vasculară Ac  pentru canularea venelor cu olivă</t>
  </si>
  <si>
    <t>Instrumente chirurgicale pentru bloc operator  СHIRURGIA vasculară Disector tip Penfield</t>
  </si>
  <si>
    <t>Instrumente chirurgicale pentru bloc operator  СHIRURGIA vasculară Cârlig vascular St. Barts</t>
  </si>
  <si>
    <t>Instrumente chirurgicale pentru bloc operator  СHIRURGIA vasculară Retractor tip ADSON</t>
  </si>
  <si>
    <t>Instrumente chirurgicale pentru bloc operator  СHIRURGIA vasculară Retractor tip Sauerbruch</t>
  </si>
  <si>
    <t>Instrumente chirurgicale pentru bloc operator  СHIRURGIA vasculară Retractor tip Coryllos</t>
  </si>
  <si>
    <t xml:space="preserve">Instrumente chirurgicale pentru bloc operator  СHIRURGIA vasculară Tunelizator </t>
  </si>
  <si>
    <t>Instrumente chirurgicale pentru bloc operator  CARDIOCHIRURGIE Ciupitor tip Takahashi angular 130°, mușcătura sus- 3,00 mm,</t>
  </si>
  <si>
    <t>Instrumente chirurgicale pentru bloc operator de urgență Clamă vasculară tip MULLER ALPHA, ușor curbat</t>
  </si>
  <si>
    <t>Instrumente chirurgicale pentru bloc operator de urgență Disector cu cremalieră</t>
  </si>
  <si>
    <t>Instrumente chirurgicale pentru bloc operator de urgență Foarfece  vertical încovoiate 14 cm</t>
  </si>
  <si>
    <t>Instrumente chirurgicale pentru bloc operator de urgență Foarfece  vertical încovoiate 17 cm</t>
  </si>
  <si>
    <t>Instrumente chirurgicale pentru bloc operator de urgență Foarfece chirurgical tip ''Kuper''</t>
  </si>
  <si>
    <t>Instrumente chirurgicale pentru bloc operator de urgență Pensă cu cremaliera  (Mikulicz)</t>
  </si>
  <si>
    <t>Instrumente chirurgicale pentru bloc operator de urgență Pensă cu cremaliera p/u albituri (Backhaus)</t>
  </si>
  <si>
    <t>Instrumente chirurgicale pentru bloc operator de urgență Pensă de tip ”Mosquito” vertical încovoiat</t>
  </si>
  <si>
    <t>Instrumente chirurgicale pentru bloc operator de urgență Pensă de tip ”Mosquito”, încovoiat pe plan</t>
  </si>
  <si>
    <t>Instrumente chirurgicale pentru bloc operator de urgență Pensă hemostatică Rochester-Ochsner  încovoiata 200mm. (Kocher)</t>
  </si>
  <si>
    <t>Instrumente chirurgicale pentru bloc operator de urgență Pensă hemostatică Rochester-Ochsner  încovoiata 150mm. (Kocher)</t>
  </si>
  <si>
    <t xml:space="preserve">Instrumente chirurgicale pentru bloc operator de urgență Pensă hemostatică Rochester-Ochsner dreapta 200mm. (Kocher)  </t>
  </si>
  <si>
    <t>Instrumente chirurgicale pentru bloc operator de urgență Pensă hemostatică tip ROCHESTER-PEAN</t>
  </si>
  <si>
    <t>Instrumente chirurgicale pentru bloc operator de urgență  Pensa porttampon GROSS-MAIER , drept, 200mm</t>
  </si>
  <si>
    <t>Instrumente chirurgicale pentru bloc operator de urgență  Pensa porttampon GROSS-MAIER , curb, 200mm</t>
  </si>
  <si>
    <t>Instrumente chirurgicale pentru bloc operator de urgență  Pensa porttampon GROSS-MAIER , drept, 250mm</t>
  </si>
  <si>
    <t>Instrumente chirurgicale pentru bloc operator de urgență  Pensa porttampon GROSS-MAIER , curb, 250mm</t>
  </si>
  <si>
    <t>Instrumente chirurgicale pentru bloc operator de urgență Pensa vasculara tip Satinsky (baby)</t>
  </si>
  <si>
    <t>Instrumente chirurgicale pentru bloc operator de urgență Portac tip DE BAKEY, lungimea 305 mm</t>
  </si>
  <si>
    <t>Instrumente chirurgicale pentru bloc operator de urgență Portac microchirurgical tip Castroviejo, curbat, lung.145mm</t>
  </si>
  <si>
    <t>Instrumente chirurgicale pentru bloc operator de urgență Portac microchirurgical tip Castroviejo, drept, lung.145mm</t>
  </si>
  <si>
    <t xml:space="preserve">Instrumente chirurgicale pentru bloc operator de urgență Portac tip DE BAKEY, lung.150 mm </t>
  </si>
  <si>
    <t>Instrumente chirurgicale pentru bloc operator de urgență Foarfece vascular tip Potts-De Martel, lung.185 mm</t>
  </si>
  <si>
    <t>Instrumente chirurgicale pentru bloc operator de urgență Clamă vasculară tip DE BAKEY, 45°</t>
  </si>
  <si>
    <t>Instrumente chirurgicale pentru bloc operator de urgență Foarfece de disecție tip Baby-Metzenbaum</t>
  </si>
  <si>
    <t>Instrumente chirurgicale pentru bloc operator de urgență Pensă vasculară atraumatică DE BAKEY, lung.150 mm</t>
  </si>
  <si>
    <t>Instrumente chirurgicale pentru bloc operator de urgență Clamă micro-vasculară atraumatică tip DE BAKEY-HESS</t>
  </si>
  <si>
    <t>Instrumente chirurgicale pentru bloc operator de urgență Forceps tip  Iris de disecție, curbat, 100mm</t>
  </si>
  <si>
    <t>Instrumente chirurgicale pentru bloc operator de urgență Forceps pentru disecție tip BABY-MIXTER, lung.180mm</t>
  </si>
  <si>
    <t>Instrumente chirurgicale pentru bloc operator de urgență Pensă vasculară atraumatică tip DE BAKEY, lung.150 mm, 1,2mm</t>
  </si>
  <si>
    <t>Instrumente chirurgicale pentru bloc operator de urgență Clește ciupitor os Liston, drept, lungime 220 mm</t>
  </si>
  <si>
    <t>Instrumente chirurgicale pentru bloc operator de urgență Clește ciupitor os Liston, angular, lungime 170 mm</t>
  </si>
  <si>
    <t>Instrumente chirurgicale pentru bloc operator de urgență Clește ciupitor os Liston, angular, lungime 200 mm</t>
  </si>
  <si>
    <t>Instrumente chirurgicale pentru bloc operator de urgență Clește ciupitor os Liston, angular, lungime 220 mm</t>
  </si>
  <si>
    <t>Instrumente chirurgicale pentru bloc operator Chirurgie Colorectală Foarfece chirurgical STANDARD, 1 vârf ascuțit altul bont, drepte 15 cm</t>
  </si>
  <si>
    <t>Instrumente chirurgicale pentru bloc operator Chirurgie Colorectală Foarfece chirurgical STANDARD, bonte, încovoiate 17 cm</t>
  </si>
  <si>
    <t xml:space="preserve">Instrumente chirurgicale pentru bloc operator Chirurgie Colorectală Foarfece chirurgical STANDARD bonte,drepte 150mm </t>
  </si>
  <si>
    <t>Instrumente chirurgicale pentru bloc operator Chirurgie Colorectală Foarfece chirurgical Mayo-stylle, curbe  170mm</t>
  </si>
  <si>
    <t>Instrumente chirurgicale pentru bloc operator Chirurgie Colorectală Foarfece chirurgical tip ''METZENBAUM'' mare</t>
  </si>
  <si>
    <t>Instrumente chirurgicale pentru bloc operator Chirurgie Colorectală Specula rectala bivalva, tip Bodenhammer 155mm</t>
  </si>
  <si>
    <t>Instrumente chirurgicale pentru bloc operator Chirurgie Colorectală Pensetă anatomică 20см  200х2,5mm</t>
  </si>
  <si>
    <t>Instrumente chirurgicale pentru bloc operator Chirurgie Colorectală Pensă cu cremaliera  (Mikulicz)</t>
  </si>
  <si>
    <t>Instrumente chirurgicale pentru bloc operator Chirurgie Colorectală Pensă cu cremaliera p/u albituri (Backhaus)</t>
  </si>
  <si>
    <t>Instrumente chirurgicale pentru bloc operator Chirurgie Colorectală Pensă de tip ”Mosquito” vertical încovoiat</t>
  </si>
  <si>
    <t>Instrumente chirurgicale pentru bloc operator Chirurgie Colorectală Pensă hemostatică Rochester-Ochsner  încovoiata 150mm. (Kocher)</t>
  </si>
  <si>
    <t>Instrumente chirurgicale pentru bloc operator Chirurgie Colorectală Portac Mayo Hegar 200mm</t>
  </si>
  <si>
    <t>Instrumente chirurgicale pentru bloc operator Chirurgie Colorectală  Miner pentru lame de bisturiu, N 4</t>
  </si>
  <si>
    <t>Instrumente chirurgicale pentru bloc operator Chirurgie Colorectală Penseta chirurgicala standard 140mm</t>
  </si>
  <si>
    <t>Instrumente chirurgicale pentru bloc operator Chirurgie Colorectală  Pensă hemostatică ROCHESTER-PEAN 200mm</t>
  </si>
  <si>
    <t xml:space="preserve"> Instrumente pentru interventii chirurgicale bloc operator HBP si VAE  Miner pentru lame de bisturiu, N 4</t>
  </si>
  <si>
    <t xml:space="preserve"> Instrumente pentru interventii chirurgicale bloc operator HBP si VAE  Miner pentru lame de bisturiu, N 3</t>
  </si>
  <si>
    <t xml:space="preserve"> Instrumente pentru interventii chirurgicale bloc operator HBP si VAE Foarfece chirurgicale drepte 130mm</t>
  </si>
  <si>
    <t xml:space="preserve"> Instrumente pentru interventii chirurgicale bloc operator HBP si VAE Foarfece chirurjicale curbe tip Cooper 130mm</t>
  </si>
  <si>
    <t xml:space="preserve"> Instrumente pentru interventii chirurgicale bloc operator HBP si VAE Foarfece tip METZENBAUM 180mm</t>
  </si>
  <si>
    <t xml:space="preserve"> Instrumente pentru interventii chirurgicale bloc operator HBP si VAE Foarfece tip Nelson-METZENBAUM 250mm</t>
  </si>
  <si>
    <t xml:space="preserve"> Instrumente pentru interventii chirurgicale bloc operator HBP si VAE  Pensă hemostatică COLLER-CRILE 140mm</t>
  </si>
  <si>
    <t xml:space="preserve"> Instrumente pentru interventii chirurgicale bloc operator HBP si VAE  Pensă hemostatică ROCHESTER-PEAN 200mm</t>
  </si>
  <si>
    <t xml:space="preserve"> Instrumente pentru interventii chirurgicale bloc operator HBP si VAE  Pensa ROCHESTER-OCHSNER, dreaptă,  200mm</t>
  </si>
  <si>
    <t xml:space="preserve"> Instrumente pentru interventii chirurgicale bloc operator HBP si VAE  Pensa ROCHESTER-OCHSNER, curbă,  200mm</t>
  </si>
  <si>
    <t xml:space="preserve"> Instrumente pentru interventii chirurgicale bloc operator HBP si VAE  Pensa PEAN, curbă, fină, 160mm</t>
  </si>
  <si>
    <t xml:space="preserve"> Instrumente pentru interventii chirurgicale bloc operator HBP si VAE  Pensa porttampon GROSS-MAIER , drept, 250mm</t>
  </si>
  <si>
    <t xml:space="preserve"> Instrumente pentru interventii chirurgicale bloc operator HBP si VAE  Portac MAYO-HEGARm, 200mm</t>
  </si>
  <si>
    <t xml:space="preserve"> Instrumente pentru interventii chirurgicale bloc operator HBP si VAE  Portac MAYO-HEGAR, 265mm</t>
  </si>
  <si>
    <t xml:space="preserve"> Instrumente pentru interventii chirurgicale bloc operator HBP si VAE  Pencet atraumatic DE BAKEY, 200mm</t>
  </si>
  <si>
    <t xml:space="preserve"> Instrumente pentru interventii chirurgicale bloc operator HBP si VAE  Pencet anatomic Standard-Modelle</t>
  </si>
  <si>
    <t xml:space="preserve"> Instrumente pentru interventii chirurgicale bloc operator HBP si VAE  Pencet chirurgical Sdandard-Modelle</t>
  </si>
  <si>
    <t xml:space="preserve"> Instrumente pentru interventii chirurgicale bloc operator HBP si VAE Caseta pentru sterilizarea acelor chirurgicale</t>
  </si>
  <si>
    <t xml:space="preserve">Endoscopice Instrumente pentru interventii chirurgicale bloc operator HBP si VAE Tub pentru punctie cu control de aspiratie 5mm </t>
  </si>
  <si>
    <t>Endoscopice Instrumente pentru interventii chirurgicale bloc operator HBP si VAE Termodisector tip L (Hook)</t>
  </si>
  <si>
    <t>Instrumente chirurgicale pentru Chirugie Hepatobiliopancreatică (TRANSPLANT) Clamă micro-vasculară atraumatică tip JohnHopkins, dreaptă</t>
  </si>
  <si>
    <t>Instrumente chirurgicale pentru Chirugie Hepatobiliopancreatică (TRANSPLANT) Clamă micro-vasculară atraumatică tip DIEFFENBACH, curbată</t>
  </si>
  <si>
    <t>Instrumente chirurgicale pentru Chirugie Hepatobiliopancreatică (TRANSPLANT) Portac tip DE BAKEY 250mm</t>
  </si>
  <si>
    <t>Instrumente chirurgicale pentru Chirugie Hepatobiliopancreatică (TRANSPLANT) Clamă vasculară tip MULLER, 350g</t>
  </si>
  <si>
    <t>Instrumente chirurgicale pentru Chirugie Hepatobiliopancreatică (TRANSPLANT) Pensă hemostatică tip CRILE</t>
  </si>
  <si>
    <t>Instrumente chirurgicale pentru bloc operator Urologie Foarfece chirurgical STANDARD ascuțite, vertical încovoiate 165mm</t>
  </si>
  <si>
    <t>Instrumente chirurgicale pentru bloc operator Urologie Foarfece chirurgical STANDARD cu un vârf ascuțit, drept 155mm</t>
  </si>
  <si>
    <t>Instrumente chirurgicale pentru bloc operator Urologie Foarfece chirurgical STANDARD, drepte 155mm</t>
  </si>
  <si>
    <t>Instrumente chirurgicale pentru bloc operator Urologie Foarfece chirurgical STANDARD cu vârfuri bonte vertical încovoiate 17cm</t>
  </si>
  <si>
    <t>Instrumente chirurgicale pentru bloc operator Urologie Foarfece chirurgical tip ''METZENBAUM'' mare.</t>
  </si>
  <si>
    <t xml:space="preserve">Instrumente chirurgicale pentru bloc operator Urologie Pensă hemostatica 200mm </t>
  </si>
  <si>
    <t>Instrumente chirurgicale pentru bloc operator Urologie Pensă cu cremaliera  (Mikulicz)</t>
  </si>
  <si>
    <t>Instrumente chirurgicale pentru bloc operator Urologie Pensă de tip ”Halsted-Mosquito”, încovoiat pe plan, 140mm</t>
  </si>
  <si>
    <t>Instrumente chirurgicale pentru bloc operator Urologie Pensa tip ROCHESTER-PEAN , încovoiată 260mm</t>
  </si>
  <si>
    <t>Instrumente chirurgicale pentru bloc operator Urologie Pensa chirurgicala standard, 160mm</t>
  </si>
  <si>
    <t>Instrumente chirurgicale pentru bloc operator Urologie Pensa port tampon tip Gross-Maier curb, 250mm</t>
  </si>
  <si>
    <t>Instrumente chirurgicale pentru bloc operator Urologie Foarfece chirurgical tip ''METZENBAUM'' 300mm.</t>
  </si>
  <si>
    <t>Instrumente chirurgicale pentru bloc operator Urologie Pensa chirurgicala standard, 145mm</t>
  </si>
  <si>
    <t>Instrumente chirurgicale pentru bloc operator Urologie Penseta vasculara            DE BAKEY</t>
  </si>
  <si>
    <t>Instrumente chirurgicale pentru bloc operator Urologie Pensa hemostatica HEISS</t>
  </si>
  <si>
    <t>Instrumente chirurgicale pentru bloc operator Urologie Extractor de piatra</t>
  </si>
  <si>
    <t>Instrumente chirurgicale pentru bloc operator Urologie Portac Mayo Hegar 200mm</t>
  </si>
  <si>
    <t>Instrumente chirurgicale pentru bloc operator Urologie Pensa SATINSKY</t>
  </si>
  <si>
    <t xml:space="preserve">Instrumente chirurgicale pentru bloc operator Urologie Pensa SATINSKY </t>
  </si>
  <si>
    <t xml:space="preserve">Instrumente chirurgicale pentru bloc operator Urologie Pensa DE BAKEY </t>
  </si>
  <si>
    <t>Instrumente chirurgicale pentru bloc operator Urologie Pensa Buldog  DE BAKEY</t>
  </si>
  <si>
    <t>Instrumente chirurgicale pentru bloc operator Urologie Pensa ALLIS-BABY</t>
  </si>
  <si>
    <t>Instrumente chirurgicale pentru bloc operator Urologie Pensa ALLIS</t>
  </si>
  <si>
    <t>Instrumente chirurgicale pentru bloc operator Urologie Miner bisturiu N3 p/u lama 20,22,23</t>
  </si>
  <si>
    <t>Instrumente chirurgicale pentru bloc operator Urologie Portac cu branse drepte</t>
  </si>
  <si>
    <t>Instrumente chirurgicale pentru bloc operator Chirurgie generală Pensa port tampon tip GROSS-MAIER, direct 250mm</t>
  </si>
  <si>
    <t>Instrumente chirurgicale pentru bloc operator Chirurgie generală Pensa port tampon tip GROSS-MAIER,curb,250mm</t>
  </si>
  <si>
    <t>Instrumente chirurgicale pentru bloc operator Chirurgie generală Pensa hemostatica tip CRAFOORD</t>
  </si>
  <si>
    <t>Instrumente chirurgicale pentru bloc operator Chirurgie generală Pensă cu cremaliera  ROCHESTER-OCHSNER</t>
  </si>
  <si>
    <t>Instrumente chirurgicale pentru bloc operator Chirurgie generală Pensa hemostatica  tip HEISS</t>
  </si>
  <si>
    <t xml:space="preserve">Instrumente chirurgicale pentru bloc operator Chirurgie generală Pensa hemostatica tip PEAN </t>
  </si>
  <si>
    <t>Instrumente chirurgicale pentru bloc operator Chirurgie generală Pensă hemostatică  încovoiata  tip Kocher</t>
  </si>
  <si>
    <t>Instrumente chirurgicale pentru bloc operator Chirurgie generală Portac tip MAYO HEGAR</t>
  </si>
  <si>
    <t>Instrumente chirurgicale pentru bloc operator Chirurgie generală Portac tip DE BAKEY, lungimea 250 mm</t>
  </si>
  <si>
    <t>Instrumente chirurgicale pentru bloc operator Chirurgie generală Foarfece chirurgical tip DOYEN</t>
  </si>
  <si>
    <t>Instrumente chirurgicale pentru bloc operator Chirurgie generală Foarfece de disecție tip Mayo</t>
  </si>
  <si>
    <t>Instrumente chirurgicale pentru bloc operator Chirurgie generală Penceta anatomica STANDARD</t>
  </si>
  <si>
    <t>Instrumente chirurgicale pentru bloc operator Chirurgie generală Penceta chirurgicală STANDARD</t>
  </si>
  <si>
    <t>Instrumente chirurgicale pentru bloc operator Chirurgie generală Pencet vascular DE BAKEY</t>
  </si>
  <si>
    <t>Instrumente chirurgicale pentru bloc operator Chirurgie generală Pensă cu cremaliera p/u albituri (Backhaus)</t>
  </si>
  <si>
    <t>Instrumente chirurgicale pentru bloc operator Chirurgie generală Venoextractor Nabatoff</t>
  </si>
  <si>
    <t>Instrumente chirurgicale pentru bloc operator Chirurgie generală Clamă vasculară atraumatică tip DE BAKEY, 115mm</t>
  </si>
  <si>
    <t>Instrumente chirurgicale pentru bloc operator Chirurgie generală Clamă vasculară atraumatică tip COOLEY</t>
  </si>
  <si>
    <t>Instrumente chirurgicale pentru bloc operator Chirurgie generală Penceta anatomica cu izolare</t>
  </si>
  <si>
    <t>Instrumente chirurgicale pentru bloc operator Chirurgie generală Clamă micro-vasculară atraumatică tip DIEFFENBACH, dreaptă</t>
  </si>
  <si>
    <t>Endoscopice Instrumente chirurgicale pentru bloc operator Chirurgia Generala Pensa tip Maryland de coagulare sectionare si disecție tehnologie Legasure</t>
  </si>
  <si>
    <t>Endoscopice Instrumente chirurgicale pentru bloc operator Chirurgia Generala Termodisector tip L (Hook)</t>
  </si>
  <si>
    <t>Endoscopice Instrumente chirurgicale pentru bloc operator Chirurgia Generala Foarfece Metzenbaun endoscopic</t>
  </si>
  <si>
    <t>Endoscopice Instrumente chirurgicale pentru bloc operator Chirurgia Generala Canula  (port laparascopic) de 5,5-6mm (150mm)</t>
  </si>
  <si>
    <t>Endoscopice Instrumente chirurgicale pentru bloc operator Chirurgia Generala Trocar pentru canulă 5,5-6mm  (150mm)</t>
  </si>
  <si>
    <t>Endoscopice Instrumente chirurgicale pentru bloc operator Chirurgia Generala Canula  (port laparascopic) de 11mm (150mm)</t>
  </si>
  <si>
    <t>Endoscopice Instrumente chirurgicale pentru bloc operator Chirurgia Generala Trocar pentru canulă 11mm  (150mm)</t>
  </si>
  <si>
    <t xml:space="preserve">Endoscopice Instrumente chirurgicale pentru bloc operator Chirurgia Generala Tub pentru punctie cu control de aspiratie 5mm </t>
  </si>
  <si>
    <t>Endoscopice Instrumente chirurgicale pentru bloc operator Chirurgia Generala Tub aspirare laparoscopica 10mm</t>
  </si>
  <si>
    <t>Endoscopice Instrumente chirurgicale pentru bloc operator Chirurgia Generala Tub de irigare aspirare laparoscopica</t>
  </si>
  <si>
    <t>Endoscopice Instrumente chirurgicale pentru bloc operator Chirurgia Generala Portac laparascopic drept</t>
  </si>
  <si>
    <t>Endoscopice Instrumente chirurgicale pentru bloc operator Chirurgia Generala Portac laparascopic curbat stanga</t>
  </si>
  <si>
    <t>Endoscopice Instrumente chirurgicale pentru bloc operator Chirurgia Generala Departator în evantai cu 5 lame laparoscopic 10 mm</t>
  </si>
  <si>
    <t>Instrumente chirurgicale pentru bloc operator Neurochirurgie HI-LINE XS CRANIOTOME CUTTER II</t>
  </si>
  <si>
    <t>Instrumente chirurgicale pentru bloc operator Neurochirurgie HI-LINE XS ROSEN BURR I D4.0MM</t>
  </si>
  <si>
    <t>Instrumente chirurgicale pentru bloc operator Neurochirurgie HI-LINE XS ROSEN BURR I D5.0MM</t>
  </si>
  <si>
    <t>Instrumente chirurgicale pentru bloc operator Neurochirurgie HI-LINE XS ROSEN BURR II D2.3MM</t>
  </si>
  <si>
    <t>Instrumente chirurgicale pentru bloc operator Neurochirurgie HI-LINE XS DIAMOND BURR III D3.1MM</t>
  </si>
  <si>
    <t>Instrumente chirurgicale pentru bloc operator Neurochirurgie HI-LINE XS DIAMOND BURR III D4.0MM</t>
  </si>
  <si>
    <t>Instrumente chirurgicale pentru bloc operator Neurochirurgie HI-LINE XS NEURO CUTTER III D3.1MM</t>
  </si>
  <si>
    <t>Instrumente chirurgicale pentru secția Morfopatologie Cuţit p/u amputaţie mare LANGENBERCH, 315mm</t>
  </si>
  <si>
    <t>Instrumente chirurgicale pentru secția Morfopatologie Cuţit p/u amputaţie mic LANGENBERCH, 250mm</t>
  </si>
  <si>
    <t>Instrumente chirurgicale pentru secția Morfopatologie Cuţit p/u coaste, cartilaginos LANGENBERCH</t>
  </si>
  <si>
    <t>Instrumente TICCV Pencetă tip Potts-Smith</t>
  </si>
  <si>
    <t>Instrumente secţia consultativă Specule nazale</t>
  </si>
  <si>
    <t>Instrumente secţia consultativă Specule auriculare</t>
  </si>
  <si>
    <t>Instrumente secţia consultativă Spatula (ORL)</t>
  </si>
  <si>
    <t>Instrumente secţia consultativă Cirlig auricular</t>
  </si>
  <si>
    <t>Instrumente secţia consultativă Pensă nazală  curbată</t>
  </si>
  <si>
    <t>Instrumente secţia consultativă Pensă auriculara curbată</t>
  </si>
  <si>
    <t>Instrumente secţia consultativă Specula rectala bivalva</t>
  </si>
  <si>
    <t xml:space="preserve">Instrumente secţia consultativă Seringă Janet </t>
  </si>
  <si>
    <t>Bucată</t>
  </si>
  <si>
    <t xml:space="preserve">Canula pentru aspirație FRAZIER - curbă, Ø1,5mm (±0.1mm), lungimea de lucru 9-11cm.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</si>
  <si>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pentru aspirație FRAZIER - curbă, Ø2mm (±0.2mm), lungimea de lucru 9-11cm.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</si>
  <si>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pentru aspirație FRAZIER - curbă, Ø3mm (±0.2mm), lungimea de lucru 9-11cm.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</si>
  <si>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pentru aspirație FRAZIER - curbă, Ø4mm (±0.3mm), lungimea de lucru 9-11cm.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</si>
  <si>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pentru aspirație FRAZIER - curbă, Ø5mm (±0.3mm), lungimea de lucru 9-11cm.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</si>
  <si>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pentru aspirație Adson  -la vârf puțin curbă, Ø4mm, lungime 21cm, Fr=12.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</si>
  <si>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pentru aspirație Adson  -la vârf puțin curbă, Ø5mm, lungime 21cm, Fr=15.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</si>
  <si>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HEGAR-MAYO,  strat de diamant, lungimea 16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</si>
  <si>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HEGAR-MAYO,  strat de diamant, lungimea 18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</si>
  <si>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HEGAR-MAYO,  strat de diamant, lungimea 20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</si>
  <si>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HEGAR-MAYO,  strat de diamant, lungimea 224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</si>
  <si>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HEGAR-MAYO,  strat de diamant, lungimea 26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</si>
  <si>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HEGAR-MAYO,  strat de diamant, lungimea 30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</si>
  <si>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 ac HALSEY,  strat de diamant, lungimea 12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</si>
  <si>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Mâner de bisturiu standard, nr 3.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</si>
  <si>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Mâner de bisturiu standard, nr 4.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</si>
  <si>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Spatulă dreaptă partea de lucru cu lățimea de 0,25 mm și lungimea 10 mm; partea de lucru curbată cu lățimea de 0,5 mm și lungimea 14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</si>
  <si>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tampon auricular, încovoiat Nr2,  140mm.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</si>
  <si>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tampon nazal, încovoiat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</si>
  <si>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curbe cu vârfuri bonte, lățime 2,5-3,0mm, 180mmx40mm.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</si>
  <si>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Standard,145mm.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</si>
  <si>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nazale sub 45°, lungimea 160mmx70mm.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</si>
  <si>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KILNER(REGNER), lungimea 17 cm, vârful puțin curbat.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</si>
  <si>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Depărtător de plagă ANDERSON-ADSON, cu dinți 4x4,ascuțit,curbat , lungimea 20cm.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</si>
  <si>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Depărtător de plagă JANSEN, cu dinți 3x3,bont, lungimea 10cm.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</si>
  <si>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Cuva de inox ovala 250 x 140 x 40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</si>
  <si>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Micro pensă  auriculară HARTMANN cu branșe gofrate: lungimea de lucru 8,5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</si>
  <si>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mușcătoare STAMMBERGER SILCUT,  partea mușcătoare - superior-posterior, ranforsat, drept, cu mâner anatomic și dispozitiv de dezangajare, cu conector de curățare, lungime de lucru 10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</si>
  <si>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Weil Blakesley, dreaptă, mărimea 2, lungimea de lucru 11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</si>
  <si>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Weil Blakesley, dreaptă, mărimea 3, lungimea de lucru 11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</si>
  <si>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nazală mușcătoare, vârful sub unghi de 45ᵒ, cu mușcătură fină, dimensiune 1,5x4mm, lungimea de lucru 12,5cm.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</si>
  <si>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Foarfece nazală tip RHINOFORCE II, dreaptă, cu conector de curățare, lungimea de lucru 13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</si>
  <si>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pentru septul nazal BRUNINGS-LUC , dimensiune 2, lungime de lucru 11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</si>
  <si>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HEUWIESER pentru sinusurile nazale, fălcile curbate în  jos, cu o falcă nedeplasabilă curbată la 90 °, și o falcă deplasabilă înapoi până la 120 °,  cu conector de curățare, lungime de lucru 10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</si>
  <si>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HEUWIESER pentru sinusurile nazale, fălcile curbate în  jos, cu o falcă nedeplasabilă curbată la 115°, și o falcă deplasabilă înapoi până la 140°,  cu conector de curățare, lungime de lucru 10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</si>
  <si>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mușcătoare GRÜNWALD-HENKE SILCUT, sub unghi de 45 °, tăiere transversală extrem de puternică, transmisie uniformă patentată a forței pentru o tăiere ușor controlată, formă BLAKESLEY, dimensiune 1, cu conector de curățare, lungime de lucru 13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</si>
  <si>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mușcătoare tip STAMMBERGER RHINOFORCE II ,cu deschidere  în partea dreaptă, cu conector de curățare, lungime de lucru 10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</si>
  <si>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pentru laringe cu branșele de fixare (cupe) -2mm curbate în sus cu canal de aspirație incorporata a vaporilor Laser CO2,L - 23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</si>
  <si>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micro laringiană tip LARYNGOFORCE II dințată, cu dinți medii, lungime 22 cm, cu canal pentru aspirarea fumului în chirurgia laser CO2.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</si>
  <si>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Foarfece KLEINSASSER, drept, lungime de lucru 23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</si>
  <si>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Foarfece KLEINSASSER, sub unghi 45ᵒ, lungime de lucru 23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</si>
  <si>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Protecție pentru dinți, din silicon, autoclavabilă.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</si>
  <si>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Suport toracic cu macara pentru adulți GÖTTINGEN, dimensiunea cercului 9 cm , lungimea macaralei 34 cm.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</si>
  <si>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Ac Veress L-13cm, Diametru 2.1mm, cu supapa, autoclavabil.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</si>
  <si>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cu lame curbate si vârfuri contondente cu lungimea lamei 3.1cm , lungimea de lucru 32cm.lungimea totala 40-42cm,diametrul 8mm,fara cremaliera.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</si>
  <si>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cu clame cu inel oval de 12 mm, curba spre stânga cu cremaliera, lungimea de lucru 23 cm, lungimea totala 33.5 cm , diametrul pensei 7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</si>
  <si>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de prehensiunea atraumatica endoscopică (Babcook) D-10mm : L-340 ± 30mm, cu mecanism rotator, cu izolator, branșe fenestrate 35 ± 3mm, deschidere cu acțiune dublă, cu serații transversale, cu vârfuri bonte, rotunjite, miner cu cremaliera , dezasamblabil, pentru uz multiplu.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</si>
  <si>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de prehensiunea atraumatica endoscopică(VATS Uniport): cu fălci cu inel oval de 12 mm, curb stânga, cu cremaliera,  lungimea de lucru 23.5cm,lungimea totala 33.5 cm, diametru 7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</si>
  <si>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laparoscopic(VATS Uniport): cu fălci incrustate cu carbon, drepte cu cremaliera, lungimea de lucru21 cm, lungimea totala 34 cm, diametru-5mm.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</si>
  <si>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(port laparoscopic) de 5,5-6mm5,5-6mm diametru, 100±10mm  lungime de lucru,  cu conector robinet pentru insuflator, valvă multifuncțională, capăt distal oval oblic.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</si>
  <si>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Trocar pentru canulă 5,5-6mm, 100± 10mm lungime de lucru, cu vârf conic, material inox medical, reutilizabil, compatibil cu canula din lotul 513,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 Termen de garanție minim 12 luni de la livrarea bunului.
</t>
  </si>
  <si>
    <t xml:space="preserve">Trocar pentru canulă 11mm, 100± 10mm lungime ce lucru, cu vârf conic, material inox medical, reutilizabil.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 Termen de garanție minim 12 luni de la livrarea bunului.
</t>
  </si>
  <si>
    <t xml:space="preserve">Canula  (port laparoscopic) de 11 mm diametru, parte de lucru  110± 10mm,  cu conector robinet pentru insuflator, valvă multifuncțională, capăt distal oval oblic.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</si>
  <si>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pentru disecție tip De BAKEY, curbe ,fără cremaliera, lungimea de lucru 19 cm, lungimea totala 29 cm, diametru-5mm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</si>
  <si>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pentru disecție tip De BAKEY, curbe ,cu cremaliera, lungimea de lucru 19 cm, lungimea totala 29 cm, diametru 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</si>
  <si>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tip Alice ,lățimea părții de lucru 5mm,lungimea de lucru 35-40 cm, diametru 5-7mm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</si>
  <si>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Pensa disector tip GONZALEZ-RIVAS Vârf curbat conic până la 7 mm, lungimea de lucru- 24 cm, lungimea totala- 34-40cm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</si>
  <si>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disector tip  Dennis, curbata la stânga, branșa zimțată, lungimea de lucru - 23 cm, lungimea totala - 34-40cm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</si>
  <si>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disector, curb, clame  fenestrate, forma triunghiulara 12mm ,lungimea  de lucru  23-25cm,lungimea totala 35-40cm,diametrul pensei 5-7mm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</si>
  <si>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Termodisector tip L (Hook): diametru-5mm; lungime-330mm, tip ,,cârlig,, bont, unghi 45°,spre dreapta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</si>
  <si>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Împingător de nod extern: L-310mm.,D-5mm.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</si>
  <si>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Termodisector tip L (Hook) Diametru-5mm;Lungime-330mm,tip,,carlig,,bont, unghi 45°,spre stânga.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</si>
  <si>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MAYO HEGAR 200mm  10x0,02mm.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</si>
  <si>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vascular DE BAKEY: Portac cu strat de carbon, 250-260mm,  20x0.02mm, branșe aurite, pentru sutura vasculara 5/0, 6/0.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</si>
  <si>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DE Bakey  L -260mm.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</si>
  <si>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port tampon tip GROSS-MAIER, 250mm direct, Cronţang.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</si>
  <si>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port tampon tip GROSS-MAIER, 250mm curb, Cronţang.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</si>
  <si>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cu cremaliera ROCHESTER-OCHSNER,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</si>
  <si>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HEISS, cu branșele curbate, serate, lungimea 200 mm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</si>
  <si>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PEAN, cu branșele curbate, serate, lungimea 140 mm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</si>
  <si>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CRAFOORD, cu branșele curbate, serate, lungimea 240 mm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</si>
  <si>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de disecție METZENBAUM-FINO din aliaj de carbon cu wolfram, lamă cu tăiere wave-cut, serat, vârf curbat bont, acoperit cu un strat anti-reflecție, rezistență sporită împotriva coroziunii, lungimea 280 mm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</si>
  <si>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tip DOYEN vertical încovoiate  170mm.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</si>
  <si>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tip FOERSTER, cu cremaliera ,lungimea 250mm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</si>
  <si>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Penceta anatomica STANDARDL-20cm,  200х2,5mm.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</si>
  <si>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Pensetă chirurgicală STANDARD, L-16cm , 160x2,5mm, 1x2.
Reutilizabil, material inox medical, nesteril.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</si>
  <si>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Set Venoextractor Nabatoff, miner detașabil, oliva nativă 2,5mm și  olive suplimentare de 9mm, 12mm si 15mm, autoclavabil.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</si>
  <si>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atraumatică tip DE BAKEY, curbată, lungimea branșelor 115 mm (+/- 1 mm), lungimea clamei - 300 mm (+/- 3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</si>
  <si>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atraumatică tip COOLEY, angulară 60°, lungimea branșelor 52 mm (+/- 1 mm), lungimea clamei - 170 mm (+/- 3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</si>
  <si>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Pensetă anatomica cu izolare. L - 250mm,portiunea neizolata spre vârf -10mm lățimea vârfului 2mm.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</si>
  <si>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HEGAR-MAYO,  lungime 205 mm, branșe cu micro serații de 0,5 mm din aliaj de carbon cu wolfram, drepte, pentru sutură 3/0. Aliajul de carbon cu wolfram va fi specificat pe ambalajul produsului.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</si>
  <si>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HEGAR-MAYO,  lungime 235 mm, branșe cu micro serații de 0,5 mm din aliaj de carbon cu wolfram, drepte, pentru sutură 3/0. Aliajul de carbon cu wolfram va fi specificat pe ambalajul produsului. Reutilizabil, material inox medical, nesteril.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</si>
  <si>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microchirurgical, lungime 180 mm (+/-1mm), branșe drepte cu micro serații de 0,2 mm, din aliaj de carbon cu wolfram, pentru sutură 6/0-10/0, mânere rotunjite cu clichet, tip arc. Micro serațiile de carbon cu wolfram vor fi specificate pe ambalajul produsului. Reutilizabil, material inox medical, nesteril. Ambalaj securizat (pentru microportace si micro foarfece se va exclude ambalajul de polietilena).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</si>
  <si>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microchirurgical, lungime 200 mm (+/-1mm), branșe drepte cu micro serații de 0,2 mm, din aliaj de carbon cu wolfram, pentru sutură 6/0-10/0, mânere rotunjite cu clichet, tip arc. Microserațiile de carbon cu wolfram vor fi specificate pe ambalajul produsului. Reutilizabil, material inox medical, nesteril. Ambalaj securizat (pentru microportace si microfoarfece se va exclude ambalajul de polietilena).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</si>
  <si>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microchirurgical, lungime 210 mm (+/-1mm), branșe curbate, acoperire cu praf de diamant, pentru sutură 4/0, mânere rotunjite cu clichet, tip arc. Praful de diamant va fi specificat pe ambalajul produsului.  Reutilizabil, material inox medical, nesteril. Ambalaj securizat (pentru microportace si microfoarfece se va exclude ambalajul de polietilena).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</si>
  <si>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port-tampon tip Mayer, lungime 260 mm (+/-1mm), cu branșe curbate, serate, mânere cu clichet. Reutilizabil, material inox medical, nesteril, duritatea metalului în limitele 40-48 HRC confirmată prin certificat de la producător. Ambalaj securizat (pentru microportace si microfoarfece se va exclude ambalajul de polietilena).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</si>
  <si>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Kocher-Ochsner, lungimea 225 mm (+/-1mm), cu branșe curbate, serate, dințat 1x2.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</si>
  <si>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Kocher-Ochsner, lungimea 240 mm (+/-1mm), cu branșe curbate, serate, dințat 1x2.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</si>
  <si>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de disecție tip Mayo din aliaj de carbon cu wolfram, branșe curbate, bont/bont, lungimea 170 mm (+/-1mm). Aliajul de carbon cu wolfram va fi specificat pe ambalajul produsului. Reutilizabil, material inox medical, nesteril, duritatea metalului în limitele 50-58 HRC confirmată prin certificat de la producător.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</si>
  <si>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tip Potts-Smith, lungime 180 mm (+/-1mm), tip supercut, branșe angulate 60°, ascuțite,  lamă cu tăiere supercut, codificarea color a mânerelor supercut.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</si>
  <si>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tip Potts-De Martel, lungime 220 mm (+/-1mm), fine,  branșe angulate 60°, ascuțite.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</si>
  <si>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vasculară atraumatică tip DE BAKEY, lungime 200 mm (+/-1mm), branșe drepte dințate de tip DE BAKEY (cu canelura), 1,5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</si>
  <si>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vasculară atraumatică tip DE BAKEY, lungime 200 mm (+/-1mm), tip ultralight, branșe drepte dințate de tip DE BAKEY (cu canelura) 1,5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</si>
  <si>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vasculară atraumatică tip DE BAKEY, lungime 200 mm (+/-1mm), branșe drepte dințate de tip DE BAKEY (cu canelura), 3,5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</si>
  <si>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vasculară atraumatică tip DE BAKEY, lungime 240 mm (+/-1mm), branșe drepte dințate de tip DE BAKEY (cu canelura) 3,5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</si>
  <si>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Ac pentru canularea venelor, lungime 90 mm, 13GA , vârf - olive diametrul 2,4 mm. Conector Luer Lock.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</si>
  <si>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Disector tip Penfield, lungime 205 mm (+/-1mm), bont, ușor curbată, mâner rotund, capăt distal curbat.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</si>
  <si>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Cârlig vascular St. Barts, lungime 180 mm, angular 90°, bont.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</si>
  <si>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Retractor tip ADSON, cu dinți 4x4, semi-ascuțit, cu lacăt, lungime 215 mm (+/-1 mm), branșe semi-mobile.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</si>
  <si>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Retractor tip Sauerbruch, lungime 260 mm (+/-1 mm), lățime 130x38mm, fenestrat.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</si>
  <si>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Retractor tip Coryllos, lungime 255 mm (+/-1 mm), lățime 115x65mm, fenestrat.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</si>
  <si>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Tunelizator Allenberg, curbat, 540mm, mânere cu clichet, nesteril, reutilizabil, material inox medical.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</si>
  <si>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Ciupitor tip Takahashi angular 130°, mușcătura sus- 3,00 mm, fin, lung. de lucru 120 mm (+/-3 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</si>
  <si>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tip MULLER ALPHA, ușor curbat, dințat tip DE BAKEY, forța de presiunea 3,5N.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</si>
  <si>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Disector cu cremaliera, lungime - 220mm., branșele de lucru 50x0,5mm, fine,  miner drept.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</si>
  <si>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cu vârfuri bonte vertical încovoiate 14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</si>
  <si>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cu vârfuri bonte vertical încovoiate 17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</si>
  <si>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tip ''Kuper'' vertical încovoiate  160mm.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</si>
  <si>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cu cremaliera (Mikulicz), 195mm.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</si>
  <si>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cu cremaliera p/u albituri 150mm, (Backhaus).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</si>
  <si>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de tip ”Mosquito” vertical încovoiat, vârf fin, lungime 125mm.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</si>
  <si>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de tip ”Mosquito”, încovoiat pe plan, lungime 151mm, vârf fin, 20x0,01mm.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</si>
  <si>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Rochester-Ochsner 1x2 dinți , încovoiați lungime -200mm  (Kocher).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</si>
  <si>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Rochester-Ochsner 1x2 dinți , încovoiați lungime -150mm  (Kocher).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</si>
  <si>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Rochester-Ochsner 1x2 dinți , drepți Nr 3 (200mm) Kocher,  55x0,5mm.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</si>
  <si>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ROCHESTER-PEAN, cu branșele curbate, serate, lungimea 160 mm (+/-3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</si>
  <si>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Pensa porttampon  GROSS-MAIER , drept, cu clemariera,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</si>
  <si>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Pensa porttampon  GROSS-MAIER , curb, cu clemariera, 220mm.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</si>
  <si>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Pensa porttampon  GROSS-MAIER , drept, cu clemariera, 250mm.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</si>
  <si>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Pensa porttampon  GROSS-MAIER , curb, cu clemariera, 250mm.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</si>
  <si>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vasculara tip Satinsky (baby), curbă, mic cu cremalieră 150mm.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</si>
  <si>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DE BAKEY, lungimea 305 mm (+/-10 mm), din aliaj de carbon cu wolfram, branșele cu inserții de carbon de max. 0,4 mm, pentru sutura 4/0-6/0. Aliajul de carbon cu wolfram va fi specificat pe ambalajul produsului.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</si>
  <si>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microchirurgical tip Castroviejo, lungime 145mm (+/-1mm), branșe curbate, pentru sutură 9/0-11/0, mânere plate tip arc, cu clichet. Reutilizabil, material inox medical, nesteril. Ambalaj securizat (pentru microportace si microfoarfece se va exclude ambalajul de polietilena).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</si>
  <si>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microchirurgical tip Castroviejo, lungime 145mm (+/-1mm), branșe drepte, pentru sutură 9/0-11/0, mânere plate tip arc, cu clichet. Reutilizabil, material inox medical, nesteril. Ambalaj securizat (pentru microportace si microfoarfece se va exclude ambalajul de polietilena).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</si>
  <si>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DE BAKEY, lungimea 150 mm (+/-1 mm), din aliaj de carbon cu wolfram, branșele cu inserții de carbon de max. 0,4 mm, pentru sutura 4/0-6/0. Aliajul de carbon cu wolfram va fi specificat pe ambalajul produsului.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</si>
  <si>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vascular tip Potts-De Martel, lungime 185 mm (+/-1mm), branșe angulate 60°, ascuțite.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</si>
  <si>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atraumatică tip DE BAKEY (tip buldog), angulară 45°, lungimea branșelor 53 mm (+/- 1 mm) dințat tip DE BAKEY, lungimea clamei 125 mm (+/- 1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</si>
  <si>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de disecție tip Baby-Metzenbaum din aliaj de carbon cu wolfram, fin, vârf curbat bont/bont, lungimea 145 mm (+/-1 mm). Aliajul de carbon cu wolfram va fi specificat pe ambalajul produsului.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</si>
  <si>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vasculară atraumatică tip DE BAKEY, lungime 150 mm (+/-1mm), fina, branșe drepte dințate de tip DE BAKEY (cu canelura), vârf lățime 1,5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</si>
  <si>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micro-vasculară atraumatică tip DE BAKEY-HESS, angulară, lungimea branșelor 30 mm (+/- 1 mm), partea de lucru 20mm (+/- 1 mm), lungimea clamei - 43 mm (+/- 1 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</si>
  <si>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Forceps tip  Iris de disecție fin, ușor curbat,  lung. 100 mm (+/-1 mm), cu branșe serate.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</si>
  <si>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Forceps pentru disecție tip BABY-MIXTER, cu branșele curbate, serate, lungimea 180 mm (+/-1mm).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</si>
  <si>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vasculară atraumatică tip DE BAKEY, lungime 150 mm (+/-1mm), mâner tip ultra-light, branșe drepte dințate de tip DE BAKEY (cu canelura), vârf maxim 1,2 mm. Reutilizabil, material inox medical, nesteril, duritatea metalului în limitele 40-48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</si>
  <si>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Clește ciupitor os Liston, drept, lungime 220 mm (+/-1mm).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 În ofertă se va indica codul produsului oferit pentru a putea fi identificat conform catalogului prezentat. </t>
  </si>
  <si>
    <t xml:space="preserve">Clește ciupitor os Liston, ușor angular, lungime 170 mm (+/-1mm).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</si>
  <si>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Clește ciupitor os Liston, angular, lungime 200 mm (+/-1mm).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</si>
  <si>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Clește ciupitor os Liston, angular, lungime 220 mm (+/-1mm). Reutilizabil, material inox medical, nesteril, duritatea metalului în limitele 50-58 HRC confirmată prin certificat de la producător.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</si>
  <si>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STANDARD, 1 vârf ascuțit altul bont, drepte 15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</si>
  <si>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STANDARD, bonte, încovoiate 17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</si>
  <si>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STANDARD bonte, drepte 150mm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</si>
  <si>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Mayo-stylle, curbe  170mm.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</si>
  <si>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tip ''METZENBAUM'' mare ,curb 250mm 40x0,5mm.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</si>
  <si>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Specula rectala bivalva, tip Bodenhammer, 155 mm, lungimea oglinzii 90 mm, diametru 17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</si>
  <si>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Pensetă anatomică 20см  200х2,5mm.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</si>
  <si>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cu cremaliera (Mikulicz), 195mm.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</si>
  <si>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Mayo Hegar 200mm  10x0,02mm.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</si>
  <si>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Portlama n 4. Compatibila cu lama N 20,22,23. Lungimea manerului 135-140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</si>
  <si>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Penseta chirurgicala standard 140mm.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</si>
  <si>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Pensă hemostatică ROCHESTER-PEAN: pensa curba cu clemariera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</si>
  <si>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Portlama n 4. Compatibila cu lama N 20,22,23. Lungimea manerului 135-140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</si>
  <si>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Portlama N 3 compatibila pentru lama N 20 - 22 - 23.  Lungimea manerului 125-130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</si>
  <si>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Foarfece cu ambele virfuri ascutite drepte 130mm,  Lungimea branșei de lucru 7mm.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</si>
  <si>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Foarfece cu ambele virfuri bonte curbe 130mm,   Lungimea branșei taietoare 7-8 cm.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</si>
  <si>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Foarfece curb 180mm , lungimea branșei taietoare 8-9 cm.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</si>
  <si>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abdominal curb 250mm, Lungimea branșei taietoare 9-10cm.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</si>
  <si>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Pensă hemostatică COLLER-CRILE: dreapta cu clemariera 140mm.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</si>
  <si>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Pensă hemostatică ROCHESTER-PEAN: pensa curba cu clemariera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</si>
  <si>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Pensă hemostatică  ROCHESTER-OCHSNER : pensa curba, cu clemariera  cu dinti 200mm.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</si>
  <si>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Pensă hemostatică  ROCHESTER-OCHSNER,  dreapta, cu clemariera 200cm.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</si>
  <si>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hemostatica PEAN, fină, 160mm curba cu clemariera, Lungimea partii de clemare 12-13mm.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</si>
  <si>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Pensa porttampon  GROSS-MAIER , drept, cu clemariera, 250mm.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</si>
  <si>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cu clemariera 200mm, lungimea branșei de clemare 6-7 mm.,  cu inserții TC.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</si>
  <si>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lung cu clemariera 265mm, Lungimea branșei de clemare 8-9 mm. cu inserții TC.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</si>
  <si>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Pencet atraumatic DE BAKEY,  lunjimea 200mm,  grosimea branșei de clemare 2,0mm.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</si>
  <si>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Pencet anatomic lungimea 250mm, parte de lucru 10-12mm, varf latime 2,0mm,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</si>
  <si>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Pencet chirurgical standart cu dinti ce se intrepatrund lungimea 150cm dintii 2,0-2,5mm ½ pentru prinderea si prezentarea unor structuri mai rezistente ( piele , aponevroza )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</si>
  <si>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 Caseta pentru sterilizarea acelor chirurgicale: Metal ; minim 7 dispartituri pentru ace chirurgicale cu gauri posibil de sterilizare minim 150x95x13mm.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</si>
  <si>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Tub pentru punctie cu control de aspiratie a chisturilor, din 2 parti: corp- diametrul 5mm, varful acului pentru puncție diametrul 1,6mm, Lungimea - 360mm, conector Luer.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</si>
  <si>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Termo disector tip L (Hook) D-5mm; L- 330± 30mm, varf - cirlig in forma de L , cu conector pin tip tata ᴓ4mm.  pentru coagulare monopolară.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</si>
  <si>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micro-vasculară atraumatică tip John-Hopkins (tip buldog), dreaptă, lungimea branșelor 25 mm (+/- 1 mm), lungimea clamei - 56 mm (+/- 1 mm).  
Reutilizabil, material inox medical, nesteril, duritatea metalului în limitele 50-58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</si>
  <si>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micro-vasculară atraumatică tip DIEFFENBACH (tip buldog), curbată, lungimea branșelor 16 mm (+/- 1 mm), lungimea clamei - 58 mm (+/- 1 mm).  
Reutilizabil, material inox medical, nesteril, duritatea metalului în limitele 50-58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</si>
  <si>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DE BAKEY, lungimea 250 mm (+/-1 mm), din aliaj de carbon cu wolfram, branșele cu inserți de carbon de max. 0,4 mm, pentru sutura 4/0-6/0. Aliajul de carbon cu wolfram va fi specificat pe ambalajul produsului. 
Reutilizabil, material inox medical, nesteril.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</si>
  <si>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tip MULLER, angulară, dințat DE BAKEY, presiunea de închidere 350g.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</si>
  <si>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CRILE, cu branșele curbate, serate, lungimea 160 mm (+/-1 mm), reutilizabil, material inox medical, fără latex, duritatea metalului in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</si>
  <si>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DE BAKEY, lungimea 250 mm (+/-1 mm), din aliaj de carbon cu wolfram, branșele cu inserți de carbon de max. 0,4 mm, pentru sutura 4/0-6/0. Aliajul de carbon cu wolfram va fi specificat pe ambalajul produsului.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</si>
  <si>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STANDARD,ascuțite, vertical încovoiate 165mm.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</si>
  <si>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cu un vârf ascuțit, drept 155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</si>
  <si>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STANDARD, cu ambele vîrfuri bonte, drepte 155mm.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</si>
  <si>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STANDARD cu vârfuri bonte vertical încovoiate 17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</si>
  <si>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tip ''METZENBAUM'' mare, curb 250mm 40x0,5mm,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</si>
  <si>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hemostatica tip ROCHESTER-PEAN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</si>
  <si>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cu cremaliera tip (Mikulicz),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</si>
  <si>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de tip ”Halsted-Mosquito”, încovoiat pe plan, 140mm, 20x0,01mm,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</si>
  <si>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tip ROCHESTER-PEAN , încovoiată 260mm.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</si>
  <si>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chirurgicala standard,  model cu 1*2 dinți, 160mm.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</si>
  <si>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port tampon tip Gross-Maier cu clemalieră, lungime 250mm, branșele curbe, reutilizabil, material inox medical, fara latex.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</si>
  <si>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tip ''METZENBAUM'' mare, curb 300mm 40x0,5mm.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</si>
  <si>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chirurgicala standard, 145mm.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</si>
  <si>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Pensetă vasculara  DE BAKEY 200x1,5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</si>
  <si>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Pensetă vasculara  DE BAKEY 240x1,5 mm.
Reutilizabil, material inox medical, nesteril.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</si>
  <si>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Pensetă vasculara  DE BAKEY 300x1mm.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</si>
  <si>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Pensa hemostatica HEISS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</si>
  <si>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Extractor de piatra tip HEIMING 170mm.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</si>
  <si>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Extractor de piatra tip HEIMING 160mm.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</si>
  <si>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Mayo Hegar  200mm.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</si>
  <si>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Pesa SATINSKY 150mm.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</si>
  <si>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Pesa SATINSKY 205mm.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</si>
  <si>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Pesa DE BAKEY  170mm.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</si>
  <si>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Pesa Buldog curbă DE BAKEY 80mm.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</si>
  <si>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Pesa ALISS-BABY 140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</si>
  <si>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Pesa ALLIS 190mm.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</si>
  <si>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Miner bisturiu N3 p/u lama 20,22,23.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</si>
  <si>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DE BAKEY cu branse drepte 310mm.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</si>
  <si>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CRAFOORD, cu branșele curbate, serate, lungimea 240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</si>
  <si>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HEISS, cu branșele curbate, serate, lungimea 200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</si>
  <si>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tip PEAN, cu branșele curbate, serate, lungimea 140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</si>
  <si>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hemostatică 1x2 dinţi , încovoiaţi  (160mm) Kocher.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</si>
  <si>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Mayo Hegar 200mm  10x0,02mm.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</si>
  <si>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tip DE BAKEY, lungimea 250 mm (+/-1 mm), din aliaj de carbon cu wolfram, branșele cu inserți de carbon de max. 0,4 mm, pentru sutura 4/0-6/0. Aliajul de carbon cu wolfram va fi specificat pe ambalajul produsului.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</si>
  <si>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chirurgical tip DOYEN vertical incovoiete  170mm.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</si>
  <si>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de disecție tip Mayo din aliaj de carbon cu wolfram, vîrf drept bont, acoperit cu un strat anti-reflecție, rezistență sporită împotriva coroziunii, lungimea 140-145 mm.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</si>
  <si>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Penceta chirurgicală STANDARD, L-16cm , 160x2,5mm, 1x2.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</si>
  <si>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Tip ''DE BAKEY'' L-240mm  1,5x0,01mm.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</si>
  <si>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Set venextractor Nabatoff, usor flexibil, miner detasabil, oliva nativă 2,0-2,5mm, suplimentar olive de 9mm, 12mm si 15mm, in cutie pentru pastrare, autoclavabil.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</si>
  <si>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atraumatică tip DE BAKEY, curbată, lungimea branșelor 115 mm (+/- 1 mm), lungimea clamei - 300 mm (+/- 3 mm).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</si>
  <si>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vasculară atraumatică tip COOLEY, angulară 60°, lungimea branșelor 52 mm (+/- 1 mm), lungimea clamei - 170 mm (+/- 3 mm).  Reutilizabil, material inox medical, nesteril, duritatea metalului în limitele 40-48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</si>
  <si>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Penceta anatomica cu izolare. L - 250mm,portiunea neizolata spre virf -10mm , latimea virfului- 2mm.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</si>
  <si>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Clamă micro-vasculară atraumatică tip DIEFFENBACH (tip buldog), dreaptă, lungimea branșelor 16 mm (+/- 1 mm), lungimea clamei - 58 mm (+/- 1 mm).  Reutilizabil, material inox medical, nesteril, duritatea metalului în limitele 50-58 HRC confirmată prin certificat de la producator.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</si>
  <si>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L-370mm., D- 5mm. Tip Maryland cu vîrfuri bonte, curbate,  deschidere cu acțiune dublă, cu serații transversale.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</si>
  <si>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Termodisector tip L (Hook) D-5mm; L- 330± 30mm, varf - cirlig in forma de L , cu conector pin tpi tata ᴓ4mm.  pentru coagulare monopolară.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</si>
  <si>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Foarfece Metzenbaun endoscopic D-5mm ;  L-400± 30mm, lungime de lucru 15mm, curbat, deschidere cu acțiune dublă, cu serații transversale, cu vîrfuri bonte, rotungite, miner cu cremaliera , dezasamblabil, pentru uz multiplu.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</si>
  <si>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(port laparascopic) de 5,5-6mm5,5-6mm diametru, 150±10mm  lungime de lucru,  cu conector robinet pentru insuflator, valvă multifuncțională, capat distal oval oblic.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</si>
  <si>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Trocar pentru canulă 5,5-6mm, 150± 10mm lungime de lucru, cu vîrf conic, material inox medical, reutilizabil, compatibil cu canula din lotul 513.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</si>
  <si>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Canula  (port laparascopic) de 11 mm diametru, parte de lucru  150± 10mm,  cu conector robinet pentru insuflator, valvă multifuncțională, capat distal oval oblic.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</si>
  <si>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Trocar pentru canulă 11mm, 150± 10mm lungime ce lucru, cu vîrf conic.Reutilizabil,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</si>
  <si>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Tub pentru punctie cu control de aspiratie a chisturilor, din 2 parti: corp- diametrul 5mm, varful acului pentru puncție diametrul 1,6mm, Lungimea - 360mm, cconector Luer.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</si>
  <si>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Tub aspirare laparoscopica D-10mm: L-360mm, bont, cu conector tip tata pentru tubul de aspiratie din polipropilen.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</si>
  <si>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Tub de irigare aspirare laparoscopica D- 5mm; L- 330 mm, cu control biirecțional tip stopcock, cu orificii laterale la varf.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</si>
  <si>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D-5mm ;L-340±30mm, cu branșele  bonte,  drepte, cu insertii TC (tungsten carbide), pentru sutura 2/0-4/0 , cu miner ergonomic drept,  cu clichet de dezangajare, pentru uz multiplu.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</si>
  <si>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Portac D-5mm ;L-340±30mm, cu branșele  bonte, curbate stanga, cu insertii TC (tungsten carbide), pentru sutura 2/0-4/0 , cu miner ergonomic drept,  cu clemalieră de dezangajare, pentru uz multiplu.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</si>
  <si>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Departator în evantai cu 5 lame laparoscopic  D-10mm: L-min 360mm.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</si>
  <si>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Craniotom cutter reutilizabil,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</si>
  <si>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burghiu reutilizabil  I D4.0MM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</si>
  <si>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burghiu reutilizabil  I D5.0MM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</si>
  <si>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burghiu reutilizabil  II D2.3MM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</si>
  <si>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burghiu reutilizabil  III D3.1MM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</si>
  <si>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burghiu reutilizabil  III D4.0MM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</si>
  <si>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cutter neuro reutilizabil III D3.1MM compatibil cu HI-LINE XS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</si>
  <si>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Cuţit p/u amputaţie mare LANGENBERCH 315x180mm.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</si>
  <si>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Cuţit p/u amputaţie mic LANGENBERCH, 250х 120mm.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</si>
  <si>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Cuţit p/u coaste, cartilaginos LANGENBERCH 205х 75x 3,5mm.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</si>
  <si>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Pencetă tip Potts-Smith, lungimea 210+10mm.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</si>
  <si>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 nazal, tip Hartman-halle, 30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</si>
  <si>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 nazal, tip Hartman-halle, 35mm.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</si>
  <si>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 auricular, tip Hartman-diam 4.5 ,metal placat.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</si>
  <si>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 auricular, tip Hartman-, diam 5.5,metal placat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</si>
  <si>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 auricular, tip Hartman-diam  6.5 ,metal placat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</si>
  <si>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Spatula, 145 mm, 5 ¾”,metal placat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</si>
  <si>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Cirlig auricular tip Zaufal cu buton, lung 150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</si>
  <si>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nazală curbată Hartman 16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</si>
  <si>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auriculară curbată, tip Hartman-diminesiuni 14 cm.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</si>
  <si>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Pensă auriculară curbată, tip Hartmann-Wullstein ( x-85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</si>
  <si>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Specula rectala bivalva, tip Sims, 155 mm, lung oglinzii 90 mm, diam 17 mm.
Reutilizabil, material inox medical,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</si>
  <si>
    <t xml:space="preserve">seringa Janet de uz multiplu,corp metalic si sticla cu canula metalica, 150 ml.
Reutilizabil, nesteril.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semnate electronic. * Toate specificațiile sus-menționate obligator confirmate documental de producător *În ofertă se va indica codul/modelul/denumirea comercială a produsului pentru a putea fi identificat conform catalogului prezentat.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</si>
</sst>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2"/>
    </font>
    <font>
      <sz val="11"/>
      <color theme="1"/>
      <name val="Calibri"/>
      <family val="2"/>
      <scheme val="minor"/>
    </font>
    <font>
      <sz val="11"/>
      <color rgb="FF000000"/>
      <name val="Times New Roman"/>
      <family val="1"/>
    </font>
    <font>
      <sz val="11"/>
      <color rgb="FF000000"/>
      <name val="Calibri"/>
      <family val="2"/>
    </font>
    <font>
      <sz val="9"/>
      <color indexed="8"/>
      <name val="Times New Roman"/>
      <family val="1"/>
    </font>
    <font>
      <sz val="9"/>
      <name val="Times New Roman"/>
      <family val="1"/>
    </font>
    <font>
      <b/>
      <sz val="9"/>
      <color indexed="8"/>
      <name val="Times New Roman"/>
      <family val="1"/>
    </font>
    <font>
      <sz val="11"/>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94">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2" fillId="0" borderId="1" xfId="0" applyFont="1" applyBorder="1" applyAlignment="1" applyProtection="1">
      <alignment horizontal="left" vertical="top"/>
      <protection locked="0"/>
    </xf>
    <xf numFmtId="0" fontId="2" fillId="3" borderId="0" xfId="20" applyFont="1" applyFill="1" applyProtection="1">
      <alignment/>
      <protection locked="0"/>
    </xf>
    <xf numFmtId="0" fontId="16" fillId="3" borderId="1" xfId="0" applyFont="1" applyFill="1" applyBorder="1" applyProtection="1">
      <protection locked="0"/>
    </xf>
    <xf numFmtId="0" fontId="17" fillId="2" borderId="1" xfId="0" applyFont="1" applyFill="1" applyBorder="1" applyAlignment="1" applyProtection="1">
      <alignment vertical="center" wrapText="1"/>
      <protection/>
    </xf>
    <xf numFmtId="0" fontId="17" fillId="2" borderId="1" xfId="0" applyFont="1" applyFill="1" applyBorder="1" applyAlignment="1" applyProtection="1">
      <alignment vertical="top" wrapText="1"/>
      <protection/>
    </xf>
    <xf numFmtId="0" fontId="17" fillId="2" borderId="1" xfId="0" applyFont="1" applyFill="1" applyBorder="1" applyAlignment="1" applyProtection="1">
      <alignment horizontal="center" vertical="top" wrapText="1"/>
      <protection/>
    </xf>
    <xf numFmtId="0" fontId="17" fillId="2" borderId="1" xfId="21" applyFont="1" applyFill="1" applyBorder="1" applyAlignment="1" applyProtection="1">
      <alignment horizontal="center" vertical="center" wrapText="1"/>
      <protection/>
    </xf>
    <xf numFmtId="0" fontId="17" fillId="2" borderId="1" xfId="0" applyFont="1" applyFill="1" applyBorder="1" applyAlignment="1" applyProtection="1">
      <alignment horizontal="center" vertical="center" wrapText="1"/>
      <protection/>
    </xf>
    <xf numFmtId="0" fontId="17" fillId="2" borderId="1" xfId="0" applyFont="1" applyFill="1" applyBorder="1" applyAlignment="1" applyProtection="1">
      <alignment horizontal="left" vertical="top" wrapText="1"/>
      <protection/>
    </xf>
    <xf numFmtId="0" fontId="17" fillId="2" borderId="1" xfId="20" applyFont="1" applyFill="1" applyBorder="1" applyAlignment="1" applyProtection="1">
      <alignment horizontal="center" vertical="center" wrapText="1"/>
      <protection/>
    </xf>
    <xf numFmtId="2" fontId="17" fillId="2" borderId="1" xfId="20" applyNumberFormat="1" applyFont="1" applyFill="1" applyBorder="1" applyAlignment="1" applyProtection="1">
      <alignment horizontal="center" vertical="center" wrapText="1"/>
      <protection/>
    </xf>
    <xf numFmtId="0" fontId="15" fillId="3" borderId="1" xfId="0" applyFont="1" applyFill="1" applyBorder="1" applyAlignment="1" applyProtection="1">
      <alignment horizontal="center" vertical="top" wrapText="1"/>
      <protection/>
    </xf>
    <xf numFmtId="0" fontId="16" fillId="0" borderId="1" xfId="0" applyFont="1" applyBorder="1" applyProtection="1">
      <protection locked="0"/>
    </xf>
    <xf numFmtId="0" fontId="16" fillId="3" borderId="2" xfId="0" applyFont="1" applyFill="1" applyBorder="1" applyProtection="1">
      <protection locked="0"/>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8" fillId="0" borderId="1" xfId="0" applyFont="1" applyBorder="1"/>
    <xf numFmtId="0" fontId="18" fillId="0" borderId="1" xfId="0" applyFont="1" applyBorder="1" applyAlignment="1">
      <alignment wrapText="1"/>
    </xf>
    <xf numFmtId="0" fontId="2" fillId="0" borderId="3" xfId="20" applyFont="1" applyBorder="1" applyProtection="1">
      <alignment/>
      <protection locked="0"/>
    </xf>
    <xf numFmtId="0" fontId="2" fillId="3" borderId="3" xfId="20" applyFont="1" applyFill="1" applyBorder="1" applyProtection="1">
      <alignment/>
      <protection locked="0"/>
    </xf>
    <xf numFmtId="0" fontId="2" fillId="0" borderId="1" xfId="20" applyFont="1" applyBorder="1" applyAlignment="1" applyProtection="1">
      <alignment horizontal="center"/>
      <protection locked="0"/>
    </xf>
    <xf numFmtId="2" fontId="11" fillId="0" borderId="1" xfId="0" applyNumberFormat="1" applyFont="1" applyBorder="1" applyAlignment="1">
      <alignment horizontal="center" shrinkToFit="1"/>
    </xf>
    <xf numFmtId="0" fontId="3" fillId="3" borderId="1" xfId="20" applyFont="1" applyFill="1" applyBorder="1" applyAlignment="1" applyProtection="1">
      <alignment horizontal="center" wrapText="1"/>
      <protection/>
    </xf>
    <xf numFmtId="4" fontId="13" fillId="0" borderId="1" xfId="0" applyNumberFormat="1" applyFont="1" applyBorder="1" applyAlignment="1">
      <alignment horizontal="center" wrapText="1"/>
    </xf>
    <xf numFmtId="0" fontId="2" fillId="3" borderId="1" xfId="20" applyFont="1" applyFill="1" applyBorder="1" applyAlignment="1" applyProtection="1">
      <alignment horizontal="center"/>
      <protection locked="0"/>
    </xf>
    <xf numFmtId="2" fontId="11" fillId="3" borderId="1" xfId="0" applyNumberFormat="1" applyFont="1" applyFill="1" applyBorder="1" applyAlignment="1">
      <alignment horizontal="center" shrinkToFit="1"/>
    </xf>
    <xf numFmtId="4" fontId="14" fillId="4" borderId="1" xfId="0" applyNumberFormat="1" applyFont="1" applyFill="1" applyBorder="1" applyAlignment="1">
      <alignment horizontal="center" wrapText="1"/>
    </xf>
    <xf numFmtId="4" fontId="2" fillId="3" borderId="1" xfId="20" applyNumberFormat="1" applyFont="1" applyFill="1" applyBorder="1" applyAlignment="1" applyProtection="1">
      <alignment horizontal="center"/>
      <protection locked="0"/>
    </xf>
    <xf numFmtId="4" fontId="2" fillId="0" borderId="1" xfId="20" applyNumberFormat="1" applyFont="1" applyBorder="1" applyAlignment="1" applyProtection="1">
      <alignment horizontal="center"/>
      <protection locked="0"/>
    </xf>
    <xf numFmtId="0" fontId="10" fillId="0" borderId="1" xfId="0" applyFont="1" applyBorder="1" applyAlignment="1">
      <alignment horizontal="center" wrapText="1"/>
    </xf>
    <xf numFmtId="0" fontId="18"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17" fillId="2" borderId="1" xfId="0" applyFont="1" applyFill="1" applyBorder="1" applyAlignment="1" applyProtection="1">
      <alignment horizontal="center" vertical="center" wrapText="1"/>
      <protection/>
    </xf>
    <xf numFmtId="0" fontId="17" fillId="2" borderId="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0" borderId="1" xfId="20" applyFont="1" applyBorder="1" applyAlignment="1">
      <alignment horizontal="center" vertical="center" wrapText="1"/>
      <protection/>
    </xf>
    <xf numFmtId="0" fontId="6" fillId="0" borderId="1" xfId="2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1" xfId="20" applyFont="1" applyBorder="1" applyProtection="1">
      <alignment/>
      <protection locked="0"/>
    </xf>
    <xf numFmtId="0" fontId="2" fillId="0" borderId="1" xfId="20" applyFont="1" applyBorder="1" applyAlignment="1" applyProtection="1">
      <alignment wrapText="1"/>
      <protection locked="0"/>
    </xf>
    <xf numFmtId="4" fontId="2" fillId="0" borderId="1" xfId="20" applyNumberFormat="1" applyFont="1" applyBorder="1" applyAlignment="1" applyProtection="1">
      <alignment horizontal="center" vertical="center"/>
      <protection locked="0"/>
    </xf>
    <xf numFmtId="0" fontId="6" fillId="0" borderId="1" xfId="20" applyFont="1" applyBorder="1" applyAlignment="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69"/>
  <sheetViews>
    <sheetView tabSelected="1" workbookViewId="0" topLeftCell="A265">
      <selection activeCell="G269" sqref="G269"/>
    </sheetView>
  </sheetViews>
  <sheetFormatPr defaultColWidth="9.140625" defaultRowHeight="12.75"/>
  <cols>
    <col min="1" max="1" width="5.7109375" style="16" customWidth="1"/>
    <col min="2" max="2" width="4.421875" style="29" customWidth="1"/>
    <col min="3" max="3" width="25.8515625" style="31" customWidth="1"/>
    <col min="4" max="4" width="28.00390625" style="30" customWidth="1"/>
    <col min="5" max="5" width="10.57421875" style="16" customWidth="1"/>
    <col min="6" max="6" width="11.28125" style="16" customWidth="1"/>
    <col min="7" max="7" width="10.7109375" style="16" customWidth="1"/>
    <col min="8" max="8" width="105.8515625" style="16" customWidth="1"/>
    <col min="9" max="9" width="8.28125" style="34" customWidth="1"/>
    <col min="10" max="10" width="28.57421875" style="16" customWidth="1"/>
    <col min="11" max="11" width="1.7109375" style="16" customWidth="1"/>
    <col min="12" max="16384" width="9.140625" style="16" customWidth="1"/>
  </cols>
  <sheetData>
    <row r="1" spans="3:10" ht="12.75">
      <c r="C1" s="71" t="s">
        <v>18</v>
      </c>
      <c r="D1" s="71"/>
      <c r="E1" s="71"/>
      <c r="F1" s="71"/>
      <c r="G1" s="71"/>
      <c r="H1" s="71"/>
      <c r="I1" s="71"/>
      <c r="J1" s="71"/>
    </row>
    <row r="2" spans="4:8" ht="12.75">
      <c r="D2" s="72" t="s">
        <v>17</v>
      </c>
      <c r="E2" s="72"/>
      <c r="F2" s="72"/>
      <c r="G2" s="72"/>
      <c r="H2" s="72"/>
    </row>
    <row r="3" spans="1:10" ht="12.75">
      <c r="A3" s="73" t="s">
        <v>12</v>
      </c>
      <c r="B3" s="73"/>
      <c r="C3" s="73"/>
      <c r="D3" s="74" t="s">
        <v>31</v>
      </c>
      <c r="E3" s="74"/>
      <c r="F3" s="74"/>
      <c r="G3" s="74"/>
      <c r="H3" s="74"/>
      <c r="I3" s="34" t="s">
        <v>13</v>
      </c>
      <c r="J3" s="16" t="s">
        <v>15</v>
      </c>
    </row>
    <row r="4" spans="1:11" s="23" customFormat="1" ht="41.25" customHeight="1">
      <c r="A4" s="75" t="s">
        <v>11</v>
      </c>
      <c r="B4" s="75"/>
      <c r="C4" s="75"/>
      <c r="D4" s="76"/>
      <c r="E4" s="76"/>
      <c r="F4" s="76"/>
      <c r="G4" s="76"/>
      <c r="H4" s="76"/>
      <c r="I4" s="28" t="s">
        <v>14</v>
      </c>
      <c r="J4" s="21" t="s">
        <v>16</v>
      </c>
      <c r="K4" s="22"/>
    </row>
    <row r="5" spans="2:11" s="24" customFormat="1" ht="12.75">
      <c r="B5" s="33"/>
      <c r="C5" s="32"/>
      <c r="D5" s="68"/>
      <c r="E5" s="68"/>
      <c r="F5" s="68"/>
      <c r="G5" s="68"/>
      <c r="H5" s="68"/>
      <c r="I5" s="68"/>
      <c r="J5" s="68"/>
      <c r="K5" s="22"/>
    </row>
    <row r="6" spans="1:11" ht="30" customHeight="1">
      <c r="A6" s="37" t="s">
        <v>3</v>
      </c>
      <c r="B6" s="38" t="s">
        <v>0</v>
      </c>
      <c r="C6" s="38" t="s">
        <v>1</v>
      </c>
      <c r="D6" s="39" t="s">
        <v>4</v>
      </c>
      <c r="E6" s="40" t="s">
        <v>5</v>
      </c>
      <c r="F6" s="40" t="s">
        <v>6</v>
      </c>
      <c r="G6" s="40" t="s">
        <v>7</v>
      </c>
      <c r="H6" s="41" t="s">
        <v>8</v>
      </c>
      <c r="I6" s="42" t="s">
        <v>9</v>
      </c>
      <c r="J6" s="41" t="s">
        <v>10</v>
      </c>
      <c r="K6" s="15"/>
    </row>
    <row r="7" spans="1:11" ht="30" customHeight="1">
      <c r="A7" s="41">
        <v>1</v>
      </c>
      <c r="B7" s="69">
        <v>2</v>
      </c>
      <c r="C7" s="69"/>
      <c r="D7" s="70"/>
      <c r="E7" s="43">
        <v>3</v>
      </c>
      <c r="F7" s="44">
        <v>4</v>
      </c>
      <c r="G7" s="41">
        <v>5</v>
      </c>
      <c r="H7" s="41">
        <v>6</v>
      </c>
      <c r="I7" s="42">
        <v>7</v>
      </c>
      <c r="J7" s="41">
        <v>8</v>
      </c>
      <c r="K7" s="15"/>
    </row>
    <row r="8" spans="1:10" ht="102">
      <c r="A8" s="45" t="s">
        <v>2</v>
      </c>
      <c r="B8" s="53">
        <v>1</v>
      </c>
      <c r="C8" s="67" t="s">
        <v>33</v>
      </c>
      <c r="D8" s="67" t="s">
        <v>33</v>
      </c>
      <c r="E8" s="54"/>
      <c r="F8" s="53"/>
      <c r="G8" s="36"/>
      <c r="H8" s="93" t="s">
        <v>269</v>
      </c>
      <c r="I8" s="53"/>
      <c r="J8" s="46"/>
    </row>
    <row r="9" spans="1:10" ht="102">
      <c r="A9" s="45" t="s">
        <v>2</v>
      </c>
      <c r="B9" s="53">
        <v>2</v>
      </c>
      <c r="C9" s="67" t="s">
        <v>33</v>
      </c>
      <c r="D9" s="67" t="s">
        <v>33</v>
      </c>
      <c r="E9" s="54"/>
      <c r="F9" s="53"/>
      <c r="G9" s="36"/>
      <c r="H9" s="93" t="s">
        <v>270</v>
      </c>
      <c r="I9" s="53"/>
      <c r="J9" s="46"/>
    </row>
    <row r="10" spans="1:10" ht="102">
      <c r="A10" s="45" t="s">
        <v>2</v>
      </c>
      <c r="B10" s="53">
        <v>3</v>
      </c>
      <c r="C10" s="67" t="s">
        <v>33</v>
      </c>
      <c r="D10" s="67" t="s">
        <v>33</v>
      </c>
      <c r="E10" s="54"/>
      <c r="F10" s="53"/>
      <c r="G10" s="47"/>
      <c r="H10" s="93" t="s">
        <v>271</v>
      </c>
      <c r="I10" s="53"/>
      <c r="J10" s="46"/>
    </row>
    <row r="11" spans="1:10" ht="125.25" customHeight="1">
      <c r="A11" s="45" t="s">
        <v>2</v>
      </c>
      <c r="B11" s="53">
        <v>4</v>
      </c>
      <c r="C11" s="67" t="s">
        <v>33</v>
      </c>
      <c r="D11" s="67" t="s">
        <v>33</v>
      </c>
      <c r="E11" s="54"/>
      <c r="F11" s="53"/>
      <c r="G11" s="36"/>
      <c r="H11" s="93" t="s">
        <v>272</v>
      </c>
      <c r="I11" s="53"/>
      <c r="J11" s="46"/>
    </row>
    <row r="12" spans="1:10" ht="150" customHeight="1">
      <c r="A12" s="45" t="s">
        <v>2</v>
      </c>
      <c r="B12" s="53">
        <v>5</v>
      </c>
      <c r="C12" s="67" t="s">
        <v>33</v>
      </c>
      <c r="D12" s="67" t="s">
        <v>33</v>
      </c>
      <c r="E12" s="54"/>
      <c r="F12" s="53"/>
      <c r="G12" s="46"/>
      <c r="H12" s="93" t="s">
        <v>273</v>
      </c>
      <c r="I12" s="53"/>
      <c r="J12" s="46"/>
    </row>
    <row r="13" spans="1:10" ht="102">
      <c r="A13" s="45" t="s">
        <v>2</v>
      </c>
      <c r="B13" s="53">
        <v>6</v>
      </c>
      <c r="C13" s="67" t="s">
        <v>33</v>
      </c>
      <c r="D13" s="67" t="s">
        <v>33</v>
      </c>
      <c r="E13" s="54"/>
      <c r="F13" s="53"/>
      <c r="G13" s="46"/>
      <c r="H13" s="93" t="s">
        <v>274</v>
      </c>
      <c r="I13" s="53"/>
      <c r="J13" s="46"/>
    </row>
    <row r="14" spans="1:10" ht="123.75" customHeight="1">
      <c r="A14" s="45" t="s">
        <v>2</v>
      </c>
      <c r="B14" s="53">
        <v>7</v>
      </c>
      <c r="C14" s="67" t="s">
        <v>33</v>
      </c>
      <c r="D14" s="67" t="s">
        <v>33</v>
      </c>
      <c r="E14" s="54"/>
      <c r="F14" s="53"/>
      <c r="G14" s="46"/>
      <c r="H14" s="93" t="s">
        <v>275</v>
      </c>
      <c r="I14" s="53"/>
      <c r="J14" s="46"/>
    </row>
    <row r="15" spans="1:10" ht="119.25" customHeight="1">
      <c r="A15" s="45" t="s">
        <v>2</v>
      </c>
      <c r="B15" s="53">
        <v>8</v>
      </c>
      <c r="C15" s="67" t="s">
        <v>34</v>
      </c>
      <c r="D15" s="67" t="s">
        <v>34</v>
      </c>
      <c r="E15" s="54"/>
      <c r="F15" s="53"/>
      <c r="G15" s="46"/>
      <c r="H15" s="93" t="s">
        <v>276</v>
      </c>
      <c r="I15" s="53"/>
      <c r="J15" s="46"/>
    </row>
    <row r="16" spans="1:10" ht="120.75" customHeight="1">
      <c r="A16" s="45" t="s">
        <v>2</v>
      </c>
      <c r="B16" s="53">
        <v>9</v>
      </c>
      <c r="C16" s="67" t="s">
        <v>34</v>
      </c>
      <c r="D16" s="67" t="s">
        <v>34</v>
      </c>
      <c r="E16" s="54"/>
      <c r="F16" s="53"/>
      <c r="G16" s="46"/>
      <c r="H16" s="93" t="s">
        <v>277</v>
      </c>
      <c r="I16" s="53"/>
      <c r="J16" s="46"/>
    </row>
    <row r="17" spans="1:10" ht="102">
      <c r="A17" s="45" t="s">
        <v>2</v>
      </c>
      <c r="B17" s="53">
        <v>10</v>
      </c>
      <c r="C17" s="67" t="s">
        <v>34</v>
      </c>
      <c r="D17" s="67" t="s">
        <v>34</v>
      </c>
      <c r="E17" s="54"/>
      <c r="F17" s="53"/>
      <c r="G17" s="46"/>
      <c r="H17" s="93" t="s">
        <v>278</v>
      </c>
      <c r="I17" s="53"/>
      <c r="J17" s="46"/>
    </row>
    <row r="18" spans="1:10" ht="120" customHeight="1">
      <c r="A18" s="45" t="s">
        <v>2</v>
      </c>
      <c r="B18" s="53">
        <v>11</v>
      </c>
      <c r="C18" s="67" t="s">
        <v>34</v>
      </c>
      <c r="D18" s="67" t="s">
        <v>34</v>
      </c>
      <c r="E18" s="54"/>
      <c r="F18" s="53"/>
      <c r="G18" s="46"/>
      <c r="H18" s="93" t="s">
        <v>279</v>
      </c>
      <c r="I18" s="53"/>
      <c r="J18" s="46"/>
    </row>
    <row r="19" spans="1:10" ht="102">
      <c r="A19" s="45" t="s">
        <v>2</v>
      </c>
      <c r="B19" s="53">
        <v>12</v>
      </c>
      <c r="C19" s="67" t="s">
        <v>34</v>
      </c>
      <c r="D19" s="67" t="s">
        <v>34</v>
      </c>
      <c r="E19" s="54"/>
      <c r="F19" s="53"/>
      <c r="G19" s="46"/>
      <c r="H19" s="93" t="s">
        <v>280</v>
      </c>
      <c r="I19" s="53"/>
      <c r="J19" s="46"/>
    </row>
    <row r="20" spans="1:10" ht="102">
      <c r="A20" s="45" t="s">
        <v>2</v>
      </c>
      <c r="B20" s="53">
        <v>13</v>
      </c>
      <c r="C20" s="67" t="s">
        <v>34</v>
      </c>
      <c r="D20" s="67" t="s">
        <v>34</v>
      </c>
      <c r="E20" s="54"/>
      <c r="F20" s="53"/>
      <c r="G20" s="46"/>
      <c r="H20" s="93" t="s">
        <v>281</v>
      </c>
      <c r="I20" s="53"/>
      <c r="J20" s="46"/>
    </row>
    <row r="21" spans="1:10" ht="102">
      <c r="A21" s="45" t="s">
        <v>2</v>
      </c>
      <c r="B21" s="53">
        <v>14</v>
      </c>
      <c r="C21" s="67" t="s">
        <v>34</v>
      </c>
      <c r="D21" s="67" t="s">
        <v>34</v>
      </c>
      <c r="E21" s="54"/>
      <c r="F21" s="53"/>
      <c r="G21" s="46"/>
      <c r="H21" s="93" t="s">
        <v>282</v>
      </c>
      <c r="I21" s="53"/>
      <c r="J21" s="46"/>
    </row>
    <row r="22" spans="1:10" ht="102">
      <c r="A22" s="45" t="s">
        <v>2</v>
      </c>
      <c r="B22" s="53">
        <v>15</v>
      </c>
      <c r="C22" s="67" t="s">
        <v>35</v>
      </c>
      <c r="D22" s="67" t="s">
        <v>35</v>
      </c>
      <c r="E22" s="54"/>
      <c r="F22" s="53"/>
      <c r="G22" s="46"/>
      <c r="H22" s="93" t="s">
        <v>283</v>
      </c>
      <c r="I22" s="53"/>
      <c r="J22" s="46"/>
    </row>
    <row r="23" spans="1:10" ht="102">
      <c r="A23" s="45" t="s">
        <v>2</v>
      </c>
      <c r="B23" s="53">
        <v>16</v>
      </c>
      <c r="C23" s="67" t="s">
        <v>35</v>
      </c>
      <c r="D23" s="67" t="s">
        <v>35</v>
      </c>
      <c r="E23" s="54"/>
      <c r="F23" s="53"/>
      <c r="G23" s="46"/>
      <c r="H23" s="93" t="s">
        <v>284</v>
      </c>
      <c r="I23" s="53"/>
      <c r="J23" s="46"/>
    </row>
    <row r="24" spans="1:10" ht="114.75">
      <c r="A24" s="45" t="s">
        <v>2</v>
      </c>
      <c r="B24" s="53">
        <v>17</v>
      </c>
      <c r="C24" s="67" t="s">
        <v>36</v>
      </c>
      <c r="D24" s="67" t="s">
        <v>36</v>
      </c>
      <c r="E24" s="54"/>
      <c r="F24" s="53"/>
      <c r="G24" s="46"/>
      <c r="H24" s="93" t="s">
        <v>285</v>
      </c>
      <c r="I24" s="53"/>
      <c r="J24" s="46"/>
    </row>
    <row r="25" spans="1:10" ht="102">
      <c r="A25" s="45" t="s">
        <v>2</v>
      </c>
      <c r="B25" s="53">
        <v>18</v>
      </c>
      <c r="C25" s="67" t="s">
        <v>37</v>
      </c>
      <c r="D25" s="67" t="s">
        <v>37</v>
      </c>
      <c r="E25" s="54"/>
      <c r="F25" s="53"/>
      <c r="G25" s="46"/>
      <c r="H25" s="93" t="s">
        <v>286</v>
      </c>
      <c r="I25" s="53"/>
      <c r="J25" s="46"/>
    </row>
    <row r="26" spans="1:10" ht="102">
      <c r="A26" s="45" t="s">
        <v>2</v>
      </c>
      <c r="B26" s="53">
        <v>19</v>
      </c>
      <c r="C26" s="67" t="s">
        <v>38</v>
      </c>
      <c r="D26" s="67" t="s">
        <v>38</v>
      </c>
      <c r="E26" s="54"/>
      <c r="F26" s="53"/>
      <c r="G26" s="46"/>
      <c r="H26" s="93" t="s">
        <v>287</v>
      </c>
      <c r="I26" s="53"/>
      <c r="J26" s="46"/>
    </row>
    <row r="27" spans="1:10" ht="102">
      <c r="A27" s="45" t="s">
        <v>2</v>
      </c>
      <c r="B27" s="53">
        <v>20</v>
      </c>
      <c r="C27" s="67" t="s">
        <v>39</v>
      </c>
      <c r="D27" s="67" t="s">
        <v>39</v>
      </c>
      <c r="E27" s="54"/>
      <c r="F27" s="53"/>
      <c r="G27" s="46"/>
      <c r="H27" s="93" t="s">
        <v>288</v>
      </c>
      <c r="I27" s="53"/>
      <c r="J27" s="46"/>
    </row>
    <row r="28" spans="1:10" ht="102">
      <c r="A28" s="45" t="s">
        <v>2</v>
      </c>
      <c r="B28" s="53">
        <v>21</v>
      </c>
      <c r="C28" s="67" t="s">
        <v>40</v>
      </c>
      <c r="D28" s="67" t="s">
        <v>40</v>
      </c>
      <c r="E28" s="54"/>
      <c r="F28" s="53"/>
      <c r="G28" s="46"/>
      <c r="H28" s="93" t="s">
        <v>289</v>
      </c>
      <c r="I28" s="53"/>
      <c r="J28" s="46"/>
    </row>
    <row r="29" spans="1:10" ht="102">
      <c r="A29" s="45" t="s">
        <v>2</v>
      </c>
      <c r="B29" s="53">
        <v>22</v>
      </c>
      <c r="C29" s="67" t="s">
        <v>41</v>
      </c>
      <c r="D29" s="67" t="s">
        <v>41</v>
      </c>
      <c r="E29" s="54"/>
      <c r="F29" s="53"/>
      <c r="G29" s="46"/>
      <c r="H29" s="93" t="s">
        <v>290</v>
      </c>
      <c r="I29" s="53"/>
      <c r="J29" s="46"/>
    </row>
    <row r="30" spans="1:10" ht="102">
      <c r="A30" s="45" t="s">
        <v>2</v>
      </c>
      <c r="B30" s="53">
        <v>23</v>
      </c>
      <c r="C30" s="67" t="s">
        <v>42</v>
      </c>
      <c r="D30" s="67" t="s">
        <v>42</v>
      </c>
      <c r="E30" s="54"/>
      <c r="F30" s="53"/>
      <c r="G30" s="46"/>
      <c r="H30" s="93" t="s">
        <v>291</v>
      </c>
      <c r="I30" s="53"/>
      <c r="J30" s="46"/>
    </row>
    <row r="31" spans="1:10" ht="102">
      <c r="A31" s="45" t="s">
        <v>2</v>
      </c>
      <c r="B31" s="53">
        <v>24</v>
      </c>
      <c r="C31" s="67" t="s">
        <v>43</v>
      </c>
      <c r="D31" s="67" t="s">
        <v>43</v>
      </c>
      <c r="E31" s="54"/>
      <c r="F31" s="53"/>
      <c r="G31" s="46"/>
      <c r="H31" s="93" t="s">
        <v>292</v>
      </c>
      <c r="I31" s="53"/>
      <c r="J31" s="46"/>
    </row>
    <row r="32" spans="1:10" ht="102">
      <c r="A32" s="45" t="s">
        <v>2</v>
      </c>
      <c r="B32" s="53">
        <v>25</v>
      </c>
      <c r="C32" s="67" t="s">
        <v>43</v>
      </c>
      <c r="D32" s="67" t="s">
        <v>43</v>
      </c>
      <c r="E32" s="54"/>
      <c r="F32" s="53"/>
      <c r="G32" s="36"/>
      <c r="H32" s="93" t="s">
        <v>293</v>
      </c>
      <c r="I32" s="53"/>
      <c r="J32" s="46"/>
    </row>
    <row r="33" spans="1:10" ht="102">
      <c r="A33" s="45" t="s">
        <v>2</v>
      </c>
      <c r="B33" s="53">
        <v>26</v>
      </c>
      <c r="C33" s="67" t="s">
        <v>44</v>
      </c>
      <c r="D33" s="67" t="s">
        <v>44</v>
      </c>
      <c r="E33" s="54"/>
      <c r="F33" s="53"/>
      <c r="G33" s="36"/>
      <c r="H33" s="93" t="s">
        <v>294</v>
      </c>
      <c r="I33" s="53"/>
      <c r="J33" s="46"/>
    </row>
    <row r="34" spans="1:10" ht="102">
      <c r="A34" s="45" t="s">
        <v>2</v>
      </c>
      <c r="B34" s="53">
        <v>27</v>
      </c>
      <c r="C34" s="67" t="s">
        <v>45</v>
      </c>
      <c r="D34" s="67" t="s">
        <v>45</v>
      </c>
      <c r="E34" s="54"/>
      <c r="F34" s="53"/>
      <c r="G34" s="36"/>
      <c r="H34" s="93" t="s">
        <v>295</v>
      </c>
      <c r="I34" s="53"/>
      <c r="J34" s="46"/>
    </row>
    <row r="35" spans="1:10" ht="114.75">
      <c r="A35" s="45" t="s">
        <v>2</v>
      </c>
      <c r="B35" s="53">
        <v>28</v>
      </c>
      <c r="C35" s="67" t="s">
        <v>46</v>
      </c>
      <c r="D35" s="67" t="s">
        <v>46</v>
      </c>
      <c r="E35" s="54"/>
      <c r="F35" s="53"/>
      <c r="G35" s="36"/>
      <c r="H35" s="93" t="s">
        <v>296</v>
      </c>
      <c r="I35" s="53"/>
      <c r="J35" s="46"/>
    </row>
    <row r="36" spans="1:10" ht="89.25">
      <c r="A36" s="45" t="s">
        <v>2</v>
      </c>
      <c r="B36" s="53">
        <v>29</v>
      </c>
      <c r="C36" s="67" t="s">
        <v>47</v>
      </c>
      <c r="D36" s="67" t="s">
        <v>47</v>
      </c>
      <c r="E36" s="54"/>
      <c r="F36" s="53"/>
      <c r="G36" s="36"/>
      <c r="H36" s="93" t="s">
        <v>297</v>
      </c>
      <c r="I36" s="53"/>
      <c r="J36" s="46"/>
    </row>
    <row r="37" spans="1:10" ht="102">
      <c r="A37" s="45" t="s">
        <v>2</v>
      </c>
      <c r="B37" s="53">
        <v>30</v>
      </c>
      <c r="C37" s="67" t="s">
        <v>47</v>
      </c>
      <c r="D37" s="67" t="s">
        <v>47</v>
      </c>
      <c r="E37" s="54"/>
      <c r="F37" s="53"/>
      <c r="G37" s="36"/>
      <c r="H37" s="93" t="s">
        <v>298</v>
      </c>
      <c r="I37" s="53"/>
      <c r="J37" s="46"/>
    </row>
    <row r="38" spans="1:10" ht="102">
      <c r="A38" s="45" t="s">
        <v>2</v>
      </c>
      <c r="B38" s="53">
        <v>31</v>
      </c>
      <c r="C38" s="67" t="s">
        <v>48</v>
      </c>
      <c r="D38" s="67" t="s">
        <v>48</v>
      </c>
      <c r="E38" s="54"/>
      <c r="F38" s="53"/>
      <c r="G38" s="36"/>
      <c r="H38" s="93" t="s">
        <v>299</v>
      </c>
      <c r="I38" s="53"/>
      <c r="J38" s="46"/>
    </row>
    <row r="39" spans="1:10" ht="102">
      <c r="A39" s="45" t="s">
        <v>2</v>
      </c>
      <c r="B39" s="53">
        <v>32</v>
      </c>
      <c r="C39" s="67" t="s">
        <v>49</v>
      </c>
      <c r="D39" s="67" t="s">
        <v>49</v>
      </c>
      <c r="E39" s="54"/>
      <c r="F39" s="53"/>
      <c r="G39" s="36"/>
      <c r="H39" s="93" t="s">
        <v>300</v>
      </c>
      <c r="I39" s="53"/>
      <c r="J39" s="46"/>
    </row>
    <row r="40" spans="1:9" ht="102">
      <c r="A40" s="45" t="s">
        <v>2</v>
      </c>
      <c r="B40" s="53">
        <v>33</v>
      </c>
      <c r="C40" s="67" t="s">
        <v>50</v>
      </c>
      <c r="D40" s="67" t="s">
        <v>50</v>
      </c>
      <c r="E40" s="54"/>
      <c r="F40" s="53"/>
      <c r="G40" s="27"/>
      <c r="H40" s="93" t="s">
        <v>301</v>
      </c>
      <c r="I40" s="53"/>
    </row>
    <row r="41" spans="1:9" ht="114.75">
      <c r="A41" s="45" t="s">
        <v>2</v>
      </c>
      <c r="B41" s="53">
        <v>34</v>
      </c>
      <c r="C41" s="67" t="s">
        <v>51</v>
      </c>
      <c r="D41" s="67" t="s">
        <v>51</v>
      </c>
      <c r="E41" s="54"/>
      <c r="F41" s="53"/>
      <c r="H41" s="93" t="s">
        <v>302</v>
      </c>
      <c r="I41" s="53"/>
    </row>
    <row r="42" spans="1:9" ht="114.75">
      <c r="A42" s="45" t="s">
        <v>2</v>
      </c>
      <c r="B42" s="53">
        <v>35</v>
      </c>
      <c r="C42" s="67" t="s">
        <v>51</v>
      </c>
      <c r="D42" s="67" t="s">
        <v>51</v>
      </c>
      <c r="E42" s="54"/>
      <c r="F42" s="53"/>
      <c r="H42" s="93" t="s">
        <v>303</v>
      </c>
      <c r="I42" s="53"/>
    </row>
    <row r="43" spans="1:9" ht="114.75">
      <c r="A43" s="45" t="s">
        <v>2</v>
      </c>
      <c r="B43" s="53">
        <v>36</v>
      </c>
      <c r="C43" s="67" t="s">
        <v>52</v>
      </c>
      <c r="D43" s="67" t="s">
        <v>52</v>
      </c>
      <c r="E43" s="54"/>
      <c r="F43" s="53"/>
      <c r="H43" s="93" t="s">
        <v>304</v>
      </c>
      <c r="I43" s="53"/>
    </row>
    <row r="44" spans="1:9" ht="114.75">
      <c r="A44" s="45" t="s">
        <v>2</v>
      </c>
      <c r="B44" s="53">
        <v>37</v>
      </c>
      <c r="C44" s="67" t="s">
        <v>52</v>
      </c>
      <c r="D44" s="67" t="s">
        <v>52</v>
      </c>
      <c r="E44" s="54"/>
      <c r="F44" s="53"/>
      <c r="H44" s="93" t="s">
        <v>305</v>
      </c>
      <c r="I44" s="53"/>
    </row>
    <row r="45" spans="1:9" ht="114.75">
      <c r="A45" s="45" t="s">
        <v>2</v>
      </c>
      <c r="B45" s="53">
        <v>38</v>
      </c>
      <c r="C45" s="67" t="s">
        <v>53</v>
      </c>
      <c r="D45" s="67" t="s">
        <v>53</v>
      </c>
      <c r="E45" s="54"/>
      <c r="F45" s="53"/>
      <c r="H45" s="93" t="s">
        <v>306</v>
      </c>
      <c r="I45" s="53"/>
    </row>
    <row r="46" spans="1:9" ht="114.75">
      <c r="A46" s="45" t="s">
        <v>2</v>
      </c>
      <c r="B46" s="53">
        <v>39</v>
      </c>
      <c r="C46" s="67" t="s">
        <v>54</v>
      </c>
      <c r="D46" s="67" t="s">
        <v>54</v>
      </c>
      <c r="E46" s="54"/>
      <c r="F46" s="53"/>
      <c r="H46" s="93" t="s">
        <v>307</v>
      </c>
      <c r="I46" s="53"/>
    </row>
    <row r="47" spans="1:9" ht="102">
      <c r="A47" s="45" t="s">
        <v>2</v>
      </c>
      <c r="B47" s="53">
        <v>40</v>
      </c>
      <c r="C47" s="67" t="s">
        <v>55</v>
      </c>
      <c r="D47" s="67" t="s">
        <v>55</v>
      </c>
      <c r="E47" s="54"/>
      <c r="F47" s="53"/>
      <c r="H47" s="93" t="s">
        <v>308</v>
      </c>
      <c r="I47" s="53"/>
    </row>
    <row r="48" spans="1:9" ht="102">
      <c r="A48" s="45" t="s">
        <v>2</v>
      </c>
      <c r="B48" s="53">
        <v>41</v>
      </c>
      <c r="C48" s="67" t="s">
        <v>55</v>
      </c>
      <c r="D48" s="67" t="s">
        <v>55</v>
      </c>
      <c r="E48" s="54"/>
      <c r="F48" s="53"/>
      <c r="H48" s="93" t="s">
        <v>309</v>
      </c>
      <c r="I48" s="53"/>
    </row>
    <row r="49" spans="1:9" ht="102">
      <c r="A49" s="45" t="s">
        <v>2</v>
      </c>
      <c r="B49" s="53">
        <v>42</v>
      </c>
      <c r="C49" s="67" t="s">
        <v>56</v>
      </c>
      <c r="D49" s="67" t="s">
        <v>56</v>
      </c>
      <c r="E49" s="54"/>
      <c r="F49" s="53"/>
      <c r="H49" s="93" t="s">
        <v>310</v>
      </c>
      <c r="I49" s="53"/>
    </row>
    <row r="50" spans="1:9" ht="102">
      <c r="A50" s="45" t="s">
        <v>2</v>
      </c>
      <c r="B50" s="53">
        <v>43</v>
      </c>
      <c r="C50" s="67" t="s">
        <v>57</v>
      </c>
      <c r="D50" s="67" t="s">
        <v>57</v>
      </c>
      <c r="E50" s="54"/>
      <c r="F50" s="53"/>
      <c r="H50" s="93" t="s">
        <v>311</v>
      </c>
      <c r="I50" s="53"/>
    </row>
    <row r="51" spans="1:9" ht="102">
      <c r="A51" s="45" t="s">
        <v>2</v>
      </c>
      <c r="B51" s="53">
        <v>44</v>
      </c>
      <c r="C51" s="67" t="s">
        <v>58</v>
      </c>
      <c r="D51" s="67" t="s">
        <v>58</v>
      </c>
      <c r="E51" s="54"/>
      <c r="F51" s="53"/>
      <c r="H51" s="93" t="s">
        <v>312</v>
      </c>
      <c r="I51" s="53"/>
    </row>
    <row r="52" spans="1:9" ht="89.25">
      <c r="A52" s="45" t="s">
        <v>2</v>
      </c>
      <c r="B52" s="53">
        <v>45</v>
      </c>
      <c r="C52" s="67" t="s">
        <v>59</v>
      </c>
      <c r="D52" s="67" t="s">
        <v>59</v>
      </c>
      <c r="E52" s="54"/>
      <c r="F52" s="53"/>
      <c r="H52" s="93" t="s">
        <v>313</v>
      </c>
      <c r="I52" s="53"/>
    </row>
    <row r="53" spans="1:9" ht="114.75">
      <c r="A53" s="45" t="s">
        <v>2</v>
      </c>
      <c r="B53" s="53">
        <v>46</v>
      </c>
      <c r="C53" s="67" t="s">
        <v>60</v>
      </c>
      <c r="D53" s="67" t="s">
        <v>60</v>
      </c>
      <c r="E53" s="54"/>
      <c r="F53" s="53"/>
      <c r="H53" s="93" t="s">
        <v>314</v>
      </c>
      <c r="I53" s="53"/>
    </row>
    <row r="54" spans="1:9" ht="153">
      <c r="A54" s="45" t="s">
        <v>2</v>
      </c>
      <c r="B54" s="53">
        <v>47</v>
      </c>
      <c r="C54" s="67" t="s">
        <v>61</v>
      </c>
      <c r="D54" s="67" t="s">
        <v>61</v>
      </c>
      <c r="E54" s="54"/>
      <c r="F54" s="53"/>
      <c r="H54" s="93" t="s">
        <v>315</v>
      </c>
      <c r="I54" s="53"/>
    </row>
    <row r="55" spans="1:9" ht="114.75">
      <c r="A55" s="45" t="s">
        <v>2</v>
      </c>
      <c r="B55" s="53">
        <v>48</v>
      </c>
      <c r="C55" s="67" t="s">
        <v>62</v>
      </c>
      <c r="D55" s="67" t="s">
        <v>62</v>
      </c>
      <c r="E55" s="54"/>
      <c r="F55" s="53"/>
      <c r="H55" s="93" t="s">
        <v>316</v>
      </c>
      <c r="I55" s="53"/>
    </row>
    <row r="56" spans="1:8" ht="114.75">
      <c r="A56" s="45" t="s">
        <v>2</v>
      </c>
      <c r="B56" s="53">
        <v>49</v>
      </c>
      <c r="C56" s="30" t="s">
        <v>63</v>
      </c>
      <c r="D56" s="30" t="s">
        <v>63</v>
      </c>
      <c r="H56" s="93" t="s">
        <v>317</v>
      </c>
    </row>
    <row r="57" spans="1:8" ht="114.75">
      <c r="A57" s="45" t="s">
        <v>2</v>
      </c>
      <c r="B57" s="53">
        <v>50</v>
      </c>
      <c r="C57" s="30" t="s">
        <v>64</v>
      </c>
      <c r="D57" s="30" t="s">
        <v>64</v>
      </c>
      <c r="H57" s="93" t="s">
        <v>318</v>
      </c>
    </row>
    <row r="58" spans="1:8" ht="165.75">
      <c r="A58" s="45" t="s">
        <v>2</v>
      </c>
      <c r="B58" s="53">
        <v>51</v>
      </c>
      <c r="C58" s="30" t="s">
        <v>65</v>
      </c>
      <c r="D58" s="30" t="s">
        <v>65</v>
      </c>
      <c r="H58" s="93" t="s">
        <v>319</v>
      </c>
    </row>
    <row r="59" spans="1:8" ht="153">
      <c r="A59" s="45" t="s">
        <v>2</v>
      </c>
      <c r="B59" s="53">
        <v>52</v>
      </c>
      <c r="C59" s="30" t="s">
        <v>66</v>
      </c>
      <c r="D59" s="30" t="s">
        <v>66</v>
      </c>
      <c r="H59" s="93" t="s">
        <v>320</v>
      </c>
    </row>
    <row r="60" spans="1:8" ht="114.75">
      <c r="A60" s="45" t="s">
        <v>2</v>
      </c>
      <c r="B60" s="53">
        <v>53</v>
      </c>
      <c r="C60" s="30" t="s">
        <v>67</v>
      </c>
      <c r="D60" s="30" t="s">
        <v>67</v>
      </c>
      <c r="H60" s="93" t="s">
        <v>321</v>
      </c>
    </row>
    <row r="61" spans="1:8" ht="110.25">
      <c r="A61" s="45" t="s">
        <v>2</v>
      </c>
      <c r="B61" s="53">
        <v>54</v>
      </c>
      <c r="C61" s="30" t="s">
        <v>68</v>
      </c>
      <c r="D61" s="30" t="s">
        <v>68</v>
      </c>
      <c r="H61" s="93" t="s">
        <v>322</v>
      </c>
    </row>
    <row r="62" spans="1:8" ht="102">
      <c r="A62" s="45" t="s">
        <v>2</v>
      </c>
      <c r="B62" s="53">
        <v>55</v>
      </c>
      <c r="C62" s="30" t="s">
        <v>69</v>
      </c>
      <c r="D62" s="30" t="s">
        <v>69</v>
      </c>
      <c r="H62" s="93" t="s">
        <v>323</v>
      </c>
    </row>
    <row r="63" spans="1:8" ht="102">
      <c r="A63" s="45" t="s">
        <v>2</v>
      </c>
      <c r="B63" s="53">
        <v>56</v>
      </c>
      <c r="C63" s="30" t="s">
        <v>70</v>
      </c>
      <c r="D63" s="30" t="s">
        <v>70</v>
      </c>
      <c r="H63" s="93" t="s">
        <v>324</v>
      </c>
    </row>
    <row r="64" spans="1:8" ht="102">
      <c r="A64" s="45" t="s">
        <v>2</v>
      </c>
      <c r="B64" s="53">
        <v>57</v>
      </c>
      <c r="C64" s="30" t="s">
        <v>71</v>
      </c>
      <c r="D64" s="30" t="s">
        <v>71</v>
      </c>
      <c r="H64" s="93" t="s">
        <v>325</v>
      </c>
    </row>
    <row r="65" spans="1:8" ht="102">
      <c r="A65" s="45" t="s">
        <v>2</v>
      </c>
      <c r="B65" s="53">
        <v>58</v>
      </c>
      <c r="C65" s="30" t="s">
        <v>72</v>
      </c>
      <c r="D65" s="30" t="s">
        <v>72</v>
      </c>
      <c r="H65" s="93" t="s">
        <v>326</v>
      </c>
    </row>
    <row r="66" spans="1:8" ht="114.75">
      <c r="A66" s="45" t="s">
        <v>2</v>
      </c>
      <c r="B66" s="53">
        <v>59</v>
      </c>
      <c r="C66" s="30" t="s">
        <v>73</v>
      </c>
      <c r="D66" s="30" t="s">
        <v>73</v>
      </c>
      <c r="H66" s="93" t="s">
        <v>327</v>
      </c>
    </row>
    <row r="67" spans="1:8" ht="102">
      <c r="A67" s="45" t="s">
        <v>2</v>
      </c>
      <c r="B67" s="53">
        <v>60</v>
      </c>
      <c r="C67" s="30" t="s">
        <v>74</v>
      </c>
      <c r="D67" s="30" t="s">
        <v>74</v>
      </c>
      <c r="H67" s="93" t="s">
        <v>328</v>
      </c>
    </row>
    <row r="68" spans="1:8" ht="102">
      <c r="A68" s="45" t="s">
        <v>2</v>
      </c>
      <c r="B68" s="53">
        <v>61</v>
      </c>
      <c r="C68" s="30" t="s">
        <v>75</v>
      </c>
      <c r="D68" s="30" t="s">
        <v>75</v>
      </c>
      <c r="H68" s="93" t="s">
        <v>329</v>
      </c>
    </row>
    <row r="69" spans="1:8" ht="102">
      <c r="A69" s="45" t="s">
        <v>2</v>
      </c>
      <c r="B69" s="53">
        <v>62</v>
      </c>
      <c r="C69" s="30" t="s">
        <v>76</v>
      </c>
      <c r="D69" s="30" t="s">
        <v>76</v>
      </c>
      <c r="H69" s="93" t="s">
        <v>330</v>
      </c>
    </row>
    <row r="70" spans="1:8" ht="102">
      <c r="A70" s="45" t="s">
        <v>2</v>
      </c>
      <c r="B70" s="53">
        <v>63</v>
      </c>
      <c r="C70" s="30" t="s">
        <v>77</v>
      </c>
      <c r="D70" s="30" t="s">
        <v>77</v>
      </c>
      <c r="H70" s="93" t="s">
        <v>331</v>
      </c>
    </row>
    <row r="71" spans="1:8" ht="102">
      <c r="A71" s="45" t="s">
        <v>2</v>
      </c>
      <c r="B71" s="53">
        <v>64</v>
      </c>
      <c r="C71" s="30" t="s">
        <v>78</v>
      </c>
      <c r="D71" s="30" t="s">
        <v>78</v>
      </c>
      <c r="H71" s="93" t="s">
        <v>332</v>
      </c>
    </row>
    <row r="72" spans="1:8" ht="102">
      <c r="A72" s="45" t="s">
        <v>2</v>
      </c>
      <c r="B72" s="53">
        <v>65</v>
      </c>
      <c r="C72" s="30" t="s">
        <v>79</v>
      </c>
      <c r="D72" s="30" t="s">
        <v>79</v>
      </c>
      <c r="H72" s="93" t="s">
        <v>333</v>
      </c>
    </row>
    <row r="73" spans="1:8" ht="102">
      <c r="A73" s="45" t="s">
        <v>2</v>
      </c>
      <c r="B73" s="53">
        <v>66</v>
      </c>
      <c r="C73" s="30" t="s">
        <v>80</v>
      </c>
      <c r="D73" s="30" t="s">
        <v>80</v>
      </c>
      <c r="H73" s="93" t="s">
        <v>334</v>
      </c>
    </row>
    <row r="74" spans="1:8" ht="102">
      <c r="A74" s="45" t="s">
        <v>2</v>
      </c>
      <c r="B74" s="53">
        <v>67</v>
      </c>
      <c r="C74" s="30" t="s">
        <v>80</v>
      </c>
      <c r="D74" s="30" t="s">
        <v>80</v>
      </c>
      <c r="H74" s="93" t="s">
        <v>335</v>
      </c>
    </row>
    <row r="75" spans="1:8" ht="102">
      <c r="A75" s="45" t="s">
        <v>2</v>
      </c>
      <c r="B75" s="53">
        <v>68</v>
      </c>
      <c r="C75" s="30" t="s">
        <v>81</v>
      </c>
      <c r="D75" s="30" t="s">
        <v>81</v>
      </c>
      <c r="H75" s="93" t="s">
        <v>336</v>
      </c>
    </row>
    <row r="76" spans="1:8" ht="102">
      <c r="A76" s="45" t="s">
        <v>2</v>
      </c>
      <c r="B76" s="53">
        <v>69</v>
      </c>
      <c r="C76" s="30" t="s">
        <v>82</v>
      </c>
      <c r="D76" s="30" t="s">
        <v>82</v>
      </c>
      <c r="H76" s="93" t="s">
        <v>337</v>
      </c>
    </row>
    <row r="77" spans="1:8" ht="102">
      <c r="A77" s="45" t="s">
        <v>2</v>
      </c>
      <c r="B77" s="53">
        <v>70</v>
      </c>
      <c r="C77" s="30" t="s">
        <v>83</v>
      </c>
      <c r="D77" s="30" t="s">
        <v>83</v>
      </c>
      <c r="H77" s="93" t="s">
        <v>338</v>
      </c>
    </row>
    <row r="78" spans="1:8" ht="102">
      <c r="A78" s="45" t="s">
        <v>2</v>
      </c>
      <c r="B78" s="53">
        <v>71</v>
      </c>
      <c r="C78" s="30" t="s">
        <v>84</v>
      </c>
      <c r="D78" s="30" t="s">
        <v>84</v>
      </c>
      <c r="H78" s="93" t="s">
        <v>339</v>
      </c>
    </row>
    <row r="79" spans="1:8" ht="114.75">
      <c r="A79" s="45" t="s">
        <v>2</v>
      </c>
      <c r="B79" s="53">
        <v>72</v>
      </c>
      <c r="C79" s="30" t="s">
        <v>85</v>
      </c>
      <c r="D79" s="30" t="s">
        <v>85</v>
      </c>
      <c r="H79" s="93" t="s">
        <v>340</v>
      </c>
    </row>
    <row r="80" spans="1:8" ht="102">
      <c r="A80" s="45" t="s">
        <v>2</v>
      </c>
      <c r="B80" s="53">
        <v>73</v>
      </c>
      <c r="C80" s="30" t="s">
        <v>86</v>
      </c>
      <c r="D80" s="30" t="s">
        <v>86</v>
      </c>
      <c r="H80" s="93" t="s">
        <v>341</v>
      </c>
    </row>
    <row r="81" spans="1:8" ht="102">
      <c r="A81" s="45" t="s">
        <v>2</v>
      </c>
      <c r="B81" s="53">
        <v>74</v>
      </c>
      <c r="C81" s="30" t="s">
        <v>87</v>
      </c>
      <c r="D81" s="30" t="s">
        <v>87</v>
      </c>
      <c r="H81" s="93" t="s">
        <v>342</v>
      </c>
    </row>
    <row r="82" spans="1:8" ht="102">
      <c r="A82" s="45" t="s">
        <v>2</v>
      </c>
      <c r="B82" s="53">
        <v>75</v>
      </c>
      <c r="C82" s="30" t="s">
        <v>88</v>
      </c>
      <c r="D82" s="30" t="s">
        <v>88</v>
      </c>
      <c r="H82" s="93" t="s">
        <v>343</v>
      </c>
    </row>
    <row r="83" spans="1:8" ht="102">
      <c r="A83" s="45" t="s">
        <v>2</v>
      </c>
      <c r="B83" s="53">
        <v>76</v>
      </c>
      <c r="C83" s="30" t="s">
        <v>89</v>
      </c>
      <c r="D83" s="30" t="s">
        <v>89</v>
      </c>
      <c r="H83" s="93" t="s">
        <v>344</v>
      </c>
    </row>
    <row r="84" spans="1:8" ht="102">
      <c r="A84" s="45" t="s">
        <v>2</v>
      </c>
      <c r="B84" s="53">
        <v>77</v>
      </c>
      <c r="C84" s="30" t="s">
        <v>90</v>
      </c>
      <c r="D84" s="30" t="s">
        <v>90</v>
      </c>
      <c r="H84" s="93" t="s">
        <v>345</v>
      </c>
    </row>
    <row r="85" spans="1:8" ht="102">
      <c r="A85" s="45" t="s">
        <v>2</v>
      </c>
      <c r="B85" s="53">
        <v>78</v>
      </c>
      <c r="C85" s="30" t="s">
        <v>91</v>
      </c>
      <c r="D85" s="30" t="s">
        <v>91</v>
      </c>
      <c r="H85" s="93" t="s">
        <v>346</v>
      </c>
    </row>
    <row r="86" spans="1:8" ht="102">
      <c r="A86" s="45" t="s">
        <v>2</v>
      </c>
      <c r="B86" s="53">
        <v>79</v>
      </c>
      <c r="C86" s="30" t="s">
        <v>92</v>
      </c>
      <c r="D86" s="30" t="s">
        <v>92</v>
      </c>
      <c r="H86" s="93" t="s">
        <v>347</v>
      </c>
    </row>
    <row r="87" spans="1:8" ht="102">
      <c r="A87" s="45" t="s">
        <v>2</v>
      </c>
      <c r="B87" s="53">
        <v>80</v>
      </c>
      <c r="C87" s="30" t="s">
        <v>93</v>
      </c>
      <c r="D87" s="30" t="s">
        <v>93</v>
      </c>
      <c r="H87" s="93" t="s">
        <v>348</v>
      </c>
    </row>
    <row r="88" spans="1:8" ht="114.75">
      <c r="A88" s="45" t="s">
        <v>2</v>
      </c>
      <c r="B88" s="53">
        <v>81</v>
      </c>
      <c r="C88" s="30" t="s">
        <v>94</v>
      </c>
      <c r="D88" s="30" t="s">
        <v>94</v>
      </c>
      <c r="H88" s="93" t="s">
        <v>349</v>
      </c>
    </row>
    <row r="89" spans="1:8" ht="102">
      <c r="A89" s="45" t="s">
        <v>2</v>
      </c>
      <c r="B89" s="53">
        <v>82</v>
      </c>
      <c r="C89" s="30" t="s">
        <v>95</v>
      </c>
      <c r="D89" s="30" t="s">
        <v>95</v>
      </c>
      <c r="H89" s="93" t="s">
        <v>350</v>
      </c>
    </row>
    <row r="90" spans="1:8" ht="114.75">
      <c r="A90" s="45" t="s">
        <v>2</v>
      </c>
      <c r="B90" s="53">
        <v>83</v>
      </c>
      <c r="C90" s="30" t="s">
        <v>96</v>
      </c>
      <c r="D90" s="30" t="s">
        <v>96</v>
      </c>
      <c r="H90" s="93" t="s">
        <v>351</v>
      </c>
    </row>
    <row r="91" spans="1:8" ht="127.5">
      <c r="A91" s="45" t="s">
        <v>2</v>
      </c>
      <c r="B91" s="53">
        <v>84</v>
      </c>
      <c r="C91" s="30" t="s">
        <v>97</v>
      </c>
      <c r="D91" s="30" t="s">
        <v>97</v>
      </c>
      <c r="H91" s="93" t="s">
        <v>352</v>
      </c>
    </row>
    <row r="92" spans="1:8" ht="114.75">
      <c r="A92" s="45" t="s">
        <v>2</v>
      </c>
      <c r="B92" s="53">
        <v>85</v>
      </c>
      <c r="C92" s="30" t="s">
        <v>98</v>
      </c>
      <c r="D92" s="30" t="s">
        <v>98</v>
      </c>
      <c r="H92" s="93" t="s">
        <v>353</v>
      </c>
    </row>
    <row r="93" spans="1:8" ht="102">
      <c r="A93" s="45" t="s">
        <v>2</v>
      </c>
      <c r="B93" s="53">
        <v>86</v>
      </c>
      <c r="C93" s="30" t="s">
        <v>99</v>
      </c>
      <c r="D93" s="30" t="s">
        <v>99</v>
      </c>
      <c r="H93" s="93" t="s">
        <v>354</v>
      </c>
    </row>
    <row r="94" spans="1:8" ht="102">
      <c r="A94" s="45" t="s">
        <v>2</v>
      </c>
      <c r="B94" s="53">
        <v>87</v>
      </c>
      <c r="C94" s="30" t="s">
        <v>100</v>
      </c>
      <c r="D94" s="30" t="s">
        <v>100</v>
      </c>
      <c r="H94" s="93" t="s">
        <v>355</v>
      </c>
    </row>
    <row r="95" spans="1:8" ht="102">
      <c r="A95" s="45" t="s">
        <v>2</v>
      </c>
      <c r="B95" s="53">
        <v>88</v>
      </c>
      <c r="C95" s="30" t="s">
        <v>101</v>
      </c>
      <c r="D95" s="30" t="s">
        <v>101</v>
      </c>
      <c r="H95" s="93" t="s">
        <v>356</v>
      </c>
    </row>
    <row r="96" spans="1:8" ht="102">
      <c r="A96" s="45" t="s">
        <v>2</v>
      </c>
      <c r="B96" s="53">
        <v>89</v>
      </c>
      <c r="C96" s="30" t="s">
        <v>102</v>
      </c>
      <c r="D96" s="30" t="s">
        <v>102</v>
      </c>
      <c r="H96" s="93" t="s">
        <v>357</v>
      </c>
    </row>
    <row r="97" spans="1:8" ht="102">
      <c r="A97" s="45" t="s">
        <v>2</v>
      </c>
      <c r="B97" s="53">
        <v>90</v>
      </c>
      <c r="C97" s="30" t="s">
        <v>103</v>
      </c>
      <c r="D97" s="30" t="s">
        <v>103</v>
      </c>
      <c r="H97" s="93" t="s">
        <v>358</v>
      </c>
    </row>
    <row r="98" spans="1:8" ht="102">
      <c r="A98" s="45" t="s">
        <v>2</v>
      </c>
      <c r="B98" s="53">
        <v>91</v>
      </c>
      <c r="C98" s="30" t="s">
        <v>104</v>
      </c>
      <c r="D98" s="30" t="s">
        <v>104</v>
      </c>
      <c r="H98" s="93" t="s">
        <v>359</v>
      </c>
    </row>
    <row r="99" spans="1:8" ht="102">
      <c r="A99" s="45" t="s">
        <v>2</v>
      </c>
      <c r="B99" s="53">
        <v>92</v>
      </c>
      <c r="C99" s="30" t="s">
        <v>105</v>
      </c>
      <c r="D99" s="30" t="s">
        <v>105</v>
      </c>
      <c r="H99" s="93" t="s">
        <v>360</v>
      </c>
    </row>
    <row r="100" spans="1:8" ht="102">
      <c r="A100" s="45" t="s">
        <v>2</v>
      </c>
      <c r="B100" s="53">
        <v>93</v>
      </c>
      <c r="C100" s="30" t="s">
        <v>106</v>
      </c>
      <c r="D100" s="30" t="s">
        <v>106</v>
      </c>
      <c r="H100" s="93" t="s">
        <v>361</v>
      </c>
    </row>
    <row r="101" spans="1:8" ht="102">
      <c r="A101" s="45" t="s">
        <v>2</v>
      </c>
      <c r="B101" s="53">
        <v>94</v>
      </c>
      <c r="C101" s="30" t="s">
        <v>107</v>
      </c>
      <c r="D101" s="30" t="s">
        <v>107</v>
      </c>
      <c r="H101" s="93" t="s">
        <v>362</v>
      </c>
    </row>
    <row r="102" spans="1:8" ht="102">
      <c r="A102" s="45" t="s">
        <v>2</v>
      </c>
      <c r="B102" s="53">
        <v>95</v>
      </c>
      <c r="C102" s="30" t="s">
        <v>108</v>
      </c>
      <c r="D102" s="30" t="s">
        <v>108</v>
      </c>
      <c r="H102" s="93" t="s">
        <v>363</v>
      </c>
    </row>
    <row r="103" spans="1:8" ht="89.25">
      <c r="A103" s="45" t="s">
        <v>2</v>
      </c>
      <c r="B103" s="53">
        <v>96</v>
      </c>
      <c r="C103" s="30" t="s">
        <v>109</v>
      </c>
      <c r="D103" s="30" t="s">
        <v>109</v>
      </c>
      <c r="H103" s="93" t="s">
        <v>364</v>
      </c>
    </row>
    <row r="104" spans="1:8" ht="89.25">
      <c r="A104" s="45" t="s">
        <v>2</v>
      </c>
      <c r="B104" s="53">
        <v>97</v>
      </c>
      <c r="C104" s="30" t="s">
        <v>110</v>
      </c>
      <c r="D104" s="30" t="s">
        <v>110</v>
      </c>
      <c r="H104" s="93" t="s">
        <v>365</v>
      </c>
    </row>
    <row r="105" spans="1:8" ht="89.25">
      <c r="A105" s="45" t="s">
        <v>2</v>
      </c>
      <c r="B105" s="53">
        <v>98</v>
      </c>
      <c r="C105" s="30" t="s">
        <v>111</v>
      </c>
      <c r="D105" s="30" t="s">
        <v>111</v>
      </c>
      <c r="H105" s="93" t="s">
        <v>366</v>
      </c>
    </row>
    <row r="106" spans="1:8" ht="102">
      <c r="A106" s="45" t="s">
        <v>2</v>
      </c>
      <c r="B106" s="53">
        <v>99</v>
      </c>
      <c r="C106" s="30" t="s">
        <v>112</v>
      </c>
      <c r="D106" s="30" t="s">
        <v>112</v>
      </c>
      <c r="H106" s="93" t="s">
        <v>367</v>
      </c>
    </row>
    <row r="107" spans="1:8" ht="89.25">
      <c r="A107" s="45" t="s">
        <v>2</v>
      </c>
      <c r="B107" s="53">
        <v>100</v>
      </c>
      <c r="C107" s="30" t="s">
        <v>113</v>
      </c>
      <c r="D107" s="30" t="s">
        <v>113</v>
      </c>
      <c r="H107" s="93" t="s">
        <v>368</v>
      </c>
    </row>
    <row r="108" spans="1:8" ht="89.25">
      <c r="A108" s="45" t="s">
        <v>2</v>
      </c>
      <c r="B108" s="53">
        <v>101</v>
      </c>
      <c r="C108" s="30" t="s">
        <v>114</v>
      </c>
      <c r="D108" s="30" t="s">
        <v>114</v>
      </c>
      <c r="H108" s="93" t="s">
        <v>369</v>
      </c>
    </row>
    <row r="109" spans="1:8" ht="89.25">
      <c r="A109" s="45" t="s">
        <v>2</v>
      </c>
      <c r="B109" s="53">
        <v>102</v>
      </c>
      <c r="C109" s="30" t="s">
        <v>115</v>
      </c>
      <c r="D109" s="30" t="s">
        <v>115</v>
      </c>
      <c r="H109" s="93" t="s">
        <v>370</v>
      </c>
    </row>
    <row r="110" spans="1:8" ht="102">
      <c r="A110" s="45" t="s">
        <v>2</v>
      </c>
      <c r="B110" s="53">
        <v>103</v>
      </c>
      <c r="C110" s="30" t="s">
        <v>116</v>
      </c>
      <c r="D110" s="30" t="s">
        <v>116</v>
      </c>
      <c r="H110" s="93" t="s">
        <v>371</v>
      </c>
    </row>
    <row r="111" spans="1:8" ht="102">
      <c r="A111" s="45" t="s">
        <v>2</v>
      </c>
      <c r="B111" s="53">
        <v>104</v>
      </c>
      <c r="C111" s="30" t="s">
        <v>117</v>
      </c>
      <c r="D111" s="30" t="s">
        <v>117</v>
      </c>
      <c r="H111" s="93" t="s">
        <v>372</v>
      </c>
    </row>
    <row r="112" spans="1:8" ht="102">
      <c r="A112" s="45" t="s">
        <v>2</v>
      </c>
      <c r="B112" s="53">
        <v>105</v>
      </c>
      <c r="C112" s="30" t="s">
        <v>118</v>
      </c>
      <c r="D112" s="30" t="s">
        <v>118</v>
      </c>
      <c r="H112" s="93" t="s">
        <v>373</v>
      </c>
    </row>
    <row r="113" spans="1:8" ht="102">
      <c r="A113" s="45" t="s">
        <v>2</v>
      </c>
      <c r="B113" s="53">
        <v>106</v>
      </c>
      <c r="C113" s="30" t="s">
        <v>119</v>
      </c>
      <c r="D113" s="30" t="s">
        <v>119</v>
      </c>
      <c r="H113" s="93" t="s">
        <v>374</v>
      </c>
    </row>
    <row r="114" spans="1:8" ht="102">
      <c r="A114" s="45" t="s">
        <v>2</v>
      </c>
      <c r="B114" s="53">
        <v>107</v>
      </c>
      <c r="C114" s="30" t="s">
        <v>120</v>
      </c>
      <c r="D114" s="30" t="s">
        <v>120</v>
      </c>
      <c r="H114" s="93" t="s">
        <v>375</v>
      </c>
    </row>
    <row r="115" spans="1:8" ht="102">
      <c r="A115" s="45" t="s">
        <v>2</v>
      </c>
      <c r="B115" s="53">
        <v>108</v>
      </c>
      <c r="C115" s="30" t="s">
        <v>121</v>
      </c>
      <c r="D115" s="30" t="s">
        <v>121</v>
      </c>
      <c r="H115" s="93" t="s">
        <v>376</v>
      </c>
    </row>
    <row r="116" spans="1:8" ht="102">
      <c r="A116" s="45" t="s">
        <v>2</v>
      </c>
      <c r="B116" s="53">
        <v>109</v>
      </c>
      <c r="C116" s="30" t="s">
        <v>122</v>
      </c>
      <c r="D116" s="30" t="s">
        <v>122</v>
      </c>
      <c r="H116" s="93" t="s">
        <v>377</v>
      </c>
    </row>
    <row r="117" spans="1:8" ht="102">
      <c r="A117" s="45" t="s">
        <v>2</v>
      </c>
      <c r="B117" s="53">
        <v>110</v>
      </c>
      <c r="C117" s="30" t="s">
        <v>123</v>
      </c>
      <c r="D117" s="30" t="s">
        <v>123</v>
      </c>
      <c r="H117" s="93" t="s">
        <v>378</v>
      </c>
    </row>
    <row r="118" spans="1:8" ht="102">
      <c r="A118" s="45" t="s">
        <v>2</v>
      </c>
      <c r="B118" s="53">
        <v>111</v>
      </c>
      <c r="C118" s="30" t="s">
        <v>124</v>
      </c>
      <c r="D118" s="30" t="s">
        <v>124</v>
      </c>
      <c r="H118" s="93" t="s">
        <v>379</v>
      </c>
    </row>
    <row r="119" spans="1:8" ht="102">
      <c r="A119" s="45" t="s">
        <v>2</v>
      </c>
      <c r="B119" s="53">
        <v>112</v>
      </c>
      <c r="C119" s="30" t="s">
        <v>125</v>
      </c>
      <c r="D119" s="30" t="s">
        <v>125</v>
      </c>
      <c r="H119" s="93" t="s">
        <v>380</v>
      </c>
    </row>
    <row r="120" spans="1:8" ht="102">
      <c r="A120" s="45" t="s">
        <v>2</v>
      </c>
      <c r="B120" s="53">
        <v>113</v>
      </c>
      <c r="C120" s="30" t="s">
        <v>126</v>
      </c>
      <c r="D120" s="30" t="s">
        <v>126</v>
      </c>
      <c r="H120" s="93" t="s">
        <v>381</v>
      </c>
    </row>
    <row r="121" spans="1:8" ht="102">
      <c r="A121" s="45" t="s">
        <v>2</v>
      </c>
      <c r="B121" s="53">
        <v>114</v>
      </c>
      <c r="C121" s="30" t="s">
        <v>127</v>
      </c>
      <c r="D121" s="30" t="s">
        <v>127</v>
      </c>
      <c r="H121" s="93" t="s">
        <v>382</v>
      </c>
    </row>
    <row r="122" spans="1:8" ht="102">
      <c r="A122" s="45" t="s">
        <v>2</v>
      </c>
      <c r="B122" s="53">
        <v>115</v>
      </c>
      <c r="C122" s="30" t="s">
        <v>128</v>
      </c>
      <c r="D122" s="30" t="s">
        <v>128</v>
      </c>
      <c r="H122" s="93" t="s">
        <v>383</v>
      </c>
    </row>
    <row r="123" spans="1:8" ht="102">
      <c r="A123" s="45" t="s">
        <v>2</v>
      </c>
      <c r="B123" s="53">
        <v>116</v>
      </c>
      <c r="C123" s="30" t="s">
        <v>129</v>
      </c>
      <c r="D123" s="30" t="s">
        <v>129</v>
      </c>
      <c r="H123" s="93" t="s">
        <v>384</v>
      </c>
    </row>
    <row r="124" spans="1:8" ht="102">
      <c r="A124" s="45" t="s">
        <v>2</v>
      </c>
      <c r="B124" s="53">
        <v>117</v>
      </c>
      <c r="C124" s="30" t="s">
        <v>130</v>
      </c>
      <c r="D124" s="30" t="s">
        <v>130</v>
      </c>
      <c r="H124" s="93" t="s">
        <v>385</v>
      </c>
    </row>
    <row r="125" spans="1:8" ht="102">
      <c r="A125" s="45" t="s">
        <v>2</v>
      </c>
      <c r="B125" s="53">
        <v>118</v>
      </c>
      <c r="C125" s="30" t="s">
        <v>131</v>
      </c>
      <c r="D125" s="30" t="s">
        <v>131</v>
      </c>
      <c r="H125" s="93" t="s">
        <v>386</v>
      </c>
    </row>
    <row r="126" spans="1:8" ht="102">
      <c r="A126" s="45" t="s">
        <v>2</v>
      </c>
      <c r="B126" s="53">
        <v>119</v>
      </c>
      <c r="C126" s="30" t="s">
        <v>132</v>
      </c>
      <c r="D126" s="30" t="s">
        <v>132</v>
      </c>
      <c r="H126" s="93" t="s">
        <v>387</v>
      </c>
    </row>
    <row r="127" spans="1:8" ht="114.75">
      <c r="A127" s="45" t="s">
        <v>2</v>
      </c>
      <c r="B127" s="53">
        <v>120</v>
      </c>
      <c r="C127" s="30" t="s">
        <v>133</v>
      </c>
      <c r="D127" s="30" t="s">
        <v>133</v>
      </c>
      <c r="H127" s="93" t="s">
        <v>388</v>
      </c>
    </row>
    <row r="128" spans="1:8" ht="102">
      <c r="A128" s="45" t="s">
        <v>2</v>
      </c>
      <c r="B128" s="53">
        <v>121</v>
      </c>
      <c r="C128" s="30" t="s">
        <v>134</v>
      </c>
      <c r="D128" s="30" t="s">
        <v>134</v>
      </c>
      <c r="H128" s="93" t="s">
        <v>389</v>
      </c>
    </row>
    <row r="129" spans="1:8" ht="114.75">
      <c r="A129" s="45" t="s">
        <v>2</v>
      </c>
      <c r="B129" s="53">
        <v>122</v>
      </c>
      <c r="C129" s="30" t="s">
        <v>135</v>
      </c>
      <c r="D129" s="30" t="s">
        <v>135</v>
      </c>
      <c r="H129" s="93" t="s">
        <v>390</v>
      </c>
    </row>
    <row r="130" spans="1:8" ht="114.75">
      <c r="A130" s="45" t="s">
        <v>2</v>
      </c>
      <c r="B130" s="53">
        <v>123</v>
      </c>
      <c r="C130" s="30" t="s">
        <v>136</v>
      </c>
      <c r="D130" s="30" t="s">
        <v>136</v>
      </c>
      <c r="H130" s="93" t="s">
        <v>391</v>
      </c>
    </row>
    <row r="131" spans="1:8" ht="114.75">
      <c r="A131" s="45" t="s">
        <v>2</v>
      </c>
      <c r="B131" s="53">
        <v>124</v>
      </c>
      <c r="C131" s="30" t="s">
        <v>137</v>
      </c>
      <c r="D131" s="30" t="s">
        <v>137</v>
      </c>
      <c r="H131" s="93" t="s">
        <v>392</v>
      </c>
    </row>
    <row r="132" spans="1:8" ht="102">
      <c r="A132" s="45" t="s">
        <v>2</v>
      </c>
      <c r="B132" s="53">
        <v>125</v>
      </c>
      <c r="C132" s="30" t="s">
        <v>138</v>
      </c>
      <c r="D132" s="30" t="s">
        <v>138</v>
      </c>
      <c r="H132" s="93" t="s">
        <v>393</v>
      </c>
    </row>
    <row r="133" spans="1:8" ht="102">
      <c r="A133" s="45" t="s">
        <v>2</v>
      </c>
      <c r="B133" s="53">
        <v>126</v>
      </c>
      <c r="C133" s="30" t="s">
        <v>139</v>
      </c>
      <c r="D133" s="30" t="s">
        <v>139</v>
      </c>
      <c r="H133" s="93" t="s">
        <v>394</v>
      </c>
    </row>
    <row r="134" spans="1:8" ht="114.75">
      <c r="A134" s="45" t="s">
        <v>2</v>
      </c>
      <c r="B134" s="53">
        <v>127</v>
      </c>
      <c r="C134" s="30" t="s">
        <v>140</v>
      </c>
      <c r="D134" s="30" t="s">
        <v>140</v>
      </c>
      <c r="H134" s="93" t="s">
        <v>395</v>
      </c>
    </row>
    <row r="135" spans="1:8" ht="102">
      <c r="A135" s="45" t="s">
        <v>2</v>
      </c>
      <c r="B135" s="53">
        <v>128</v>
      </c>
      <c r="C135" s="30" t="s">
        <v>141</v>
      </c>
      <c r="D135" s="30" t="s">
        <v>141</v>
      </c>
      <c r="H135" s="93" t="s">
        <v>396</v>
      </c>
    </row>
    <row r="136" spans="1:8" ht="102">
      <c r="A136" s="45" t="s">
        <v>2</v>
      </c>
      <c r="B136" s="53">
        <v>129</v>
      </c>
      <c r="C136" s="30" t="s">
        <v>142</v>
      </c>
      <c r="D136" s="30" t="s">
        <v>142</v>
      </c>
      <c r="H136" s="93" t="s">
        <v>397</v>
      </c>
    </row>
    <row r="137" spans="1:8" ht="102">
      <c r="A137" s="45" t="s">
        <v>2</v>
      </c>
      <c r="B137" s="53">
        <v>130</v>
      </c>
      <c r="C137" s="30" t="s">
        <v>143</v>
      </c>
      <c r="D137" s="30" t="s">
        <v>143</v>
      </c>
      <c r="H137" s="93" t="s">
        <v>398</v>
      </c>
    </row>
    <row r="138" spans="1:8" ht="102">
      <c r="A138" s="45" t="s">
        <v>2</v>
      </c>
      <c r="B138" s="53">
        <v>131</v>
      </c>
      <c r="C138" s="30" t="s">
        <v>144</v>
      </c>
      <c r="D138" s="30" t="s">
        <v>144</v>
      </c>
      <c r="H138" s="93" t="s">
        <v>399</v>
      </c>
    </row>
    <row r="139" spans="1:8" ht="102">
      <c r="A139" s="45" t="s">
        <v>2</v>
      </c>
      <c r="B139" s="53">
        <v>132</v>
      </c>
      <c r="C139" s="30" t="s">
        <v>145</v>
      </c>
      <c r="D139" s="30" t="s">
        <v>145</v>
      </c>
      <c r="H139" s="93" t="s">
        <v>400</v>
      </c>
    </row>
    <row r="140" spans="1:8" ht="102">
      <c r="A140" s="45" t="s">
        <v>2</v>
      </c>
      <c r="B140" s="53">
        <v>133</v>
      </c>
      <c r="C140" s="30" t="s">
        <v>146</v>
      </c>
      <c r="D140" s="30" t="s">
        <v>146</v>
      </c>
      <c r="H140" s="93" t="s">
        <v>401</v>
      </c>
    </row>
    <row r="141" spans="1:8" ht="102">
      <c r="A141" s="45" t="s">
        <v>2</v>
      </c>
      <c r="B141" s="53">
        <v>134</v>
      </c>
      <c r="C141" s="30" t="s">
        <v>147</v>
      </c>
      <c r="D141" s="30" t="s">
        <v>147</v>
      </c>
      <c r="H141" s="93" t="s">
        <v>402</v>
      </c>
    </row>
    <row r="142" spans="1:8" ht="89.25">
      <c r="A142" s="45" t="s">
        <v>2</v>
      </c>
      <c r="B142" s="53">
        <v>135</v>
      </c>
      <c r="C142" s="30" t="s">
        <v>148</v>
      </c>
      <c r="D142" s="30" t="s">
        <v>148</v>
      </c>
      <c r="H142" s="93" t="s">
        <v>403</v>
      </c>
    </row>
    <row r="143" spans="1:8" ht="89.25">
      <c r="A143" s="45" t="s">
        <v>2</v>
      </c>
      <c r="B143" s="53">
        <v>136</v>
      </c>
      <c r="C143" s="30" t="s">
        <v>149</v>
      </c>
      <c r="D143" s="30" t="s">
        <v>149</v>
      </c>
      <c r="H143" s="93" t="s">
        <v>404</v>
      </c>
    </row>
    <row r="144" spans="1:8" ht="89.25">
      <c r="A144" s="45" t="s">
        <v>2</v>
      </c>
      <c r="B144" s="53">
        <v>137</v>
      </c>
      <c r="C144" s="30" t="s">
        <v>150</v>
      </c>
      <c r="D144" s="30" t="s">
        <v>150</v>
      </c>
      <c r="H144" s="93" t="s">
        <v>405</v>
      </c>
    </row>
    <row r="145" spans="1:8" ht="102">
      <c r="A145" s="45" t="s">
        <v>2</v>
      </c>
      <c r="B145" s="53">
        <v>138</v>
      </c>
      <c r="C145" s="30" t="s">
        <v>151</v>
      </c>
      <c r="D145" s="30" t="s">
        <v>151</v>
      </c>
      <c r="H145" s="93" t="s">
        <v>406</v>
      </c>
    </row>
    <row r="146" spans="1:8" ht="102">
      <c r="A146" s="45" t="s">
        <v>2</v>
      </c>
      <c r="B146" s="53">
        <v>139</v>
      </c>
      <c r="C146" s="30" t="s">
        <v>152</v>
      </c>
      <c r="D146" s="30" t="s">
        <v>152</v>
      </c>
      <c r="H146" s="93" t="s">
        <v>407</v>
      </c>
    </row>
    <row r="147" spans="1:8" ht="102">
      <c r="A147" s="45" t="s">
        <v>2</v>
      </c>
      <c r="B147" s="53">
        <v>140</v>
      </c>
      <c r="C147" s="30" t="s">
        <v>153</v>
      </c>
      <c r="D147" s="30" t="s">
        <v>153</v>
      </c>
      <c r="H147" s="93" t="s">
        <v>408</v>
      </c>
    </row>
    <row r="148" spans="1:8" ht="102">
      <c r="A148" s="45" t="s">
        <v>2</v>
      </c>
      <c r="B148" s="53">
        <v>141</v>
      </c>
      <c r="C148" s="30" t="s">
        <v>154</v>
      </c>
      <c r="D148" s="30" t="s">
        <v>154</v>
      </c>
      <c r="H148" s="93" t="s">
        <v>409</v>
      </c>
    </row>
    <row r="149" spans="1:8" ht="102">
      <c r="A149" s="45" t="s">
        <v>2</v>
      </c>
      <c r="B149" s="53">
        <v>142</v>
      </c>
      <c r="C149" s="30" t="s">
        <v>155</v>
      </c>
      <c r="D149" s="30" t="s">
        <v>155</v>
      </c>
      <c r="H149" s="93" t="s">
        <v>410</v>
      </c>
    </row>
    <row r="150" spans="1:8" ht="102">
      <c r="A150" s="45" t="s">
        <v>2</v>
      </c>
      <c r="B150" s="53">
        <v>143</v>
      </c>
      <c r="C150" s="30" t="s">
        <v>156</v>
      </c>
      <c r="D150" s="30" t="s">
        <v>156</v>
      </c>
      <c r="H150" s="93" t="s">
        <v>411</v>
      </c>
    </row>
    <row r="151" spans="1:8" ht="102">
      <c r="A151" s="45" t="s">
        <v>2</v>
      </c>
      <c r="B151" s="53">
        <v>144</v>
      </c>
      <c r="C151" s="30" t="s">
        <v>157</v>
      </c>
      <c r="D151" s="30" t="s">
        <v>157</v>
      </c>
      <c r="H151" s="93" t="s">
        <v>412</v>
      </c>
    </row>
    <row r="152" spans="1:8" ht="89.25">
      <c r="A152" s="45" t="s">
        <v>2</v>
      </c>
      <c r="B152" s="53">
        <v>145</v>
      </c>
      <c r="C152" s="30" t="s">
        <v>158</v>
      </c>
      <c r="D152" s="30" t="s">
        <v>158</v>
      </c>
      <c r="H152" s="93" t="s">
        <v>413</v>
      </c>
    </row>
    <row r="153" spans="1:8" ht="102">
      <c r="A153" s="45" t="s">
        <v>2</v>
      </c>
      <c r="B153" s="53">
        <v>146</v>
      </c>
      <c r="C153" s="30" t="s">
        <v>159</v>
      </c>
      <c r="D153" s="30" t="s">
        <v>159</v>
      </c>
      <c r="H153" s="93" t="s">
        <v>378</v>
      </c>
    </row>
    <row r="154" spans="1:8" ht="102">
      <c r="A154" s="45" t="s">
        <v>2</v>
      </c>
      <c r="B154" s="53">
        <v>147</v>
      </c>
      <c r="C154" s="30" t="s">
        <v>160</v>
      </c>
      <c r="D154" s="30" t="s">
        <v>160</v>
      </c>
      <c r="H154" s="93" t="s">
        <v>379</v>
      </c>
    </row>
    <row r="155" spans="1:8" ht="102">
      <c r="A155" s="45" t="s">
        <v>2</v>
      </c>
      <c r="B155" s="53">
        <v>148</v>
      </c>
      <c r="C155" s="30" t="s">
        <v>161</v>
      </c>
      <c r="D155" s="30" t="s">
        <v>161</v>
      </c>
      <c r="H155" s="93" t="s">
        <v>382</v>
      </c>
    </row>
    <row r="156" spans="1:8" ht="102">
      <c r="A156" s="45" t="s">
        <v>2</v>
      </c>
      <c r="B156" s="53">
        <v>149</v>
      </c>
      <c r="C156" s="30" t="s">
        <v>162</v>
      </c>
      <c r="D156" s="30" t="s">
        <v>162</v>
      </c>
      <c r="H156" s="93" t="s">
        <v>414</v>
      </c>
    </row>
    <row r="157" spans="1:8" ht="102">
      <c r="A157" s="45" t="s">
        <v>2</v>
      </c>
      <c r="B157" s="53">
        <v>150</v>
      </c>
      <c r="C157" s="30" t="s">
        <v>163</v>
      </c>
      <c r="D157" s="30" t="s">
        <v>163</v>
      </c>
      <c r="H157" s="93" t="s">
        <v>415</v>
      </c>
    </row>
    <row r="158" spans="1:8" ht="114.75">
      <c r="A158" s="45" t="s">
        <v>2</v>
      </c>
      <c r="B158" s="53">
        <v>151</v>
      </c>
      <c r="C158" s="30" t="s">
        <v>164</v>
      </c>
      <c r="D158" s="30" t="s">
        <v>164</v>
      </c>
      <c r="H158" s="93" t="s">
        <v>416</v>
      </c>
    </row>
    <row r="159" spans="1:8" ht="102">
      <c r="A159" s="45" t="s">
        <v>2</v>
      </c>
      <c r="B159" s="53">
        <v>152</v>
      </c>
      <c r="C159" s="30" t="s">
        <v>165</v>
      </c>
      <c r="D159" s="30" t="s">
        <v>165</v>
      </c>
      <c r="H159" s="93" t="s">
        <v>417</v>
      </c>
    </row>
    <row r="160" spans="1:8" ht="127.5">
      <c r="A160" s="45" t="s">
        <v>2</v>
      </c>
      <c r="B160" s="53">
        <v>153</v>
      </c>
      <c r="C160" s="30" t="s">
        <v>166</v>
      </c>
      <c r="D160" s="30" t="s">
        <v>166</v>
      </c>
      <c r="H160" s="93" t="s">
        <v>418</v>
      </c>
    </row>
    <row r="161" spans="1:8" ht="102">
      <c r="A161" s="45" t="s">
        <v>2</v>
      </c>
      <c r="B161" s="53">
        <v>154</v>
      </c>
      <c r="C161" s="30" t="s">
        <v>167</v>
      </c>
      <c r="D161" s="30" t="s">
        <v>167</v>
      </c>
      <c r="H161" s="93" t="s">
        <v>419</v>
      </c>
    </row>
    <row r="162" spans="1:8" ht="114.75">
      <c r="A162" s="45" t="s">
        <v>2</v>
      </c>
      <c r="B162" s="53">
        <v>155</v>
      </c>
      <c r="C162" s="30" t="s">
        <v>168</v>
      </c>
      <c r="D162" s="30" t="s">
        <v>168</v>
      </c>
      <c r="H162" s="93" t="s">
        <v>420</v>
      </c>
    </row>
    <row r="163" spans="1:8" ht="140.25">
      <c r="A163" s="45" t="s">
        <v>2</v>
      </c>
      <c r="B163" s="53">
        <v>156</v>
      </c>
      <c r="C163" s="30" t="s">
        <v>169</v>
      </c>
      <c r="D163" s="30" t="s">
        <v>169</v>
      </c>
      <c r="H163" s="93" t="s">
        <v>421</v>
      </c>
    </row>
    <row r="164" spans="1:8" ht="102">
      <c r="A164" s="45" t="s">
        <v>2</v>
      </c>
      <c r="B164" s="53">
        <v>157</v>
      </c>
      <c r="C164" s="30" t="s">
        <v>170</v>
      </c>
      <c r="D164" s="30" t="s">
        <v>170</v>
      </c>
      <c r="H164" s="93" t="s">
        <v>422</v>
      </c>
    </row>
    <row r="165" spans="1:8" ht="114.75">
      <c r="A165" s="45" t="s">
        <v>2</v>
      </c>
      <c r="B165" s="53">
        <v>158</v>
      </c>
      <c r="C165" s="30" t="s">
        <v>171</v>
      </c>
      <c r="D165" s="30" t="s">
        <v>171</v>
      </c>
      <c r="H165" s="93" t="s">
        <v>423</v>
      </c>
    </row>
    <row r="166" spans="1:8" ht="127.5">
      <c r="A166" s="45" t="s">
        <v>2</v>
      </c>
      <c r="B166" s="53">
        <v>159</v>
      </c>
      <c r="C166" s="30" t="s">
        <v>172</v>
      </c>
      <c r="D166" s="30" t="s">
        <v>172</v>
      </c>
      <c r="H166" s="93" t="s">
        <v>424</v>
      </c>
    </row>
    <row r="167" spans="1:8" ht="127.5">
      <c r="A167" s="45" t="s">
        <v>2</v>
      </c>
      <c r="B167" s="53">
        <v>160</v>
      </c>
      <c r="C167" s="30" t="s">
        <v>173</v>
      </c>
      <c r="D167" s="30" t="s">
        <v>173</v>
      </c>
      <c r="H167" s="93" t="s">
        <v>425</v>
      </c>
    </row>
    <row r="168" spans="1:8" ht="102">
      <c r="A168" s="45" t="s">
        <v>2</v>
      </c>
      <c r="B168" s="53">
        <v>161</v>
      </c>
      <c r="C168" s="30" t="s">
        <v>174</v>
      </c>
      <c r="D168" s="30" t="s">
        <v>174</v>
      </c>
      <c r="H168" s="93" t="s">
        <v>426</v>
      </c>
    </row>
    <row r="169" spans="1:8" ht="127.5">
      <c r="A169" s="45" t="s">
        <v>2</v>
      </c>
      <c r="B169" s="53">
        <v>162</v>
      </c>
      <c r="C169" s="30" t="s">
        <v>175</v>
      </c>
      <c r="D169" s="30" t="s">
        <v>175</v>
      </c>
      <c r="H169" s="93" t="s">
        <v>427</v>
      </c>
    </row>
    <row r="170" spans="1:8" ht="114.75">
      <c r="A170" s="45" t="s">
        <v>2</v>
      </c>
      <c r="B170" s="53">
        <v>163</v>
      </c>
      <c r="C170" s="30" t="s">
        <v>176</v>
      </c>
      <c r="D170" s="30" t="s">
        <v>176</v>
      </c>
      <c r="H170" s="93" t="s">
        <v>428</v>
      </c>
    </row>
    <row r="171" spans="1:8" ht="102">
      <c r="A171" s="45" t="s">
        <v>2</v>
      </c>
      <c r="B171" s="53">
        <v>164</v>
      </c>
      <c r="C171" s="30" t="s">
        <v>177</v>
      </c>
      <c r="D171" s="30" t="s">
        <v>177</v>
      </c>
      <c r="H171" s="93" t="s">
        <v>429</v>
      </c>
    </row>
    <row r="172" spans="1:8" ht="102">
      <c r="A172" s="45" t="s">
        <v>2</v>
      </c>
      <c r="B172" s="53">
        <v>165</v>
      </c>
      <c r="C172" s="30" t="s">
        <v>178</v>
      </c>
      <c r="D172" s="30" t="s">
        <v>178</v>
      </c>
      <c r="H172" s="93" t="s">
        <v>430</v>
      </c>
    </row>
    <row r="173" spans="1:8" ht="102">
      <c r="A173" s="45" t="s">
        <v>2</v>
      </c>
      <c r="B173" s="53">
        <v>166</v>
      </c>
      <c r="C173" s="30" t="s">
        <v>179</v>
      </c>
      <c r="D173" s="30" t="s">
        <v>179</v>
      </c>
      <c r="H173" s="93" t="s">
        <v>431</v>
      </c>
    </row>
    <row r="174" spans="1:8" ht="102">
      <c r="A174" s="45" t="s">
        <v>2</v>
      </c>
      <c r="B174" s="53">
        <v>167</v>
      </c>
      <c r="C174" s="30" t="s">
        <v>180</v>
      </c>
      <c r="D174" s="30" t="s">
        <v>180</v>
      </c>
      <c r="H174" s="93" t="s">
        <v>432</v>
      </c>
    </row>
    <row r="175" spans="1:8" ht="102">
      <c r="A175" s="45" t="s">
        <v>2</v>
      </c>
      <c r="B175" s="53">
        <v>168</v>
      </c>
      <c r="C175" s="30" t="s">
        <v>181</v>
      </c>
      <c r="D175" s="30" t="s">
        <v>181</v>
      </c>
      <c r="H175" s="93" t="s">
        <v>433</v>
      </c>
    </row>
    <row r="176" spans="1:8" ht="114.75">
      <c r="A176" s="45" t="s">
        <v>2</v>
      </c>
      <c r="B176" s="53">
        <v>169</v>
      </c>
      <c r="C176" s="30" t="s">
        <v>182</v>
      </c>
      <c r="D176" s="30" t="s">
        <v>182</v>
      </c>
      <c r="H176" s="93" t="s">
        <v>434</v>
      </c>
    </row>
    <row r="177" spans="1:8" ht="114.75">
      <c r="A177" s="45" t="s">
        <v>2</v>
      </c>
      <c r="B177" s="53">
        <v>170</v>
      </c>
      <c r="C177" s="30" t="s">
        <v>183</v>
      </c>
      <c r="D177" s="30" t="s">
        <v>183</v>
      </c>
      <c r="H177" s="93" t="s">
        <v>435</v>
      </c>
    </row>
    <row r="178" spans="1:8" ht="114.75">
      <c r="A178" s="45" t="s">
        <v>2</v>
      </c>
      <c r="B178" s="53">
        <v>171</v>
      </c>
      <c r="C178" s="30" t="s">
        <v>184</v>
      </c>
      <c r="D178" s="30" t="s">
        <v>184</v>
      </c>
      <c r="H178" s="93" t="s">
        <v>436</v>
      </c>
    </row>
    <row r="179" spans="1:8" ht="114.75">
      <c r="A179" s="45" t="s">
        <v>2</v>
      </c>
      <c r="B179" s="53">
        <v>172</v>
      </c>
      <c r="C179" s="30" t="s">
        <v>185</v>
      </c>
      <c r="D179" s="30" t="s">
        <v>185</v>
      </c>
      <c r="H179" s="93" t="s">
        <v>437</v>
      </c>
    </row>
    <row r="180" spans="1:8" ht="114.75">
      <c r="A180" s="45" t="s">
        <v>2</v>
      </c>
      <c r="B180" s="53">
        <v>173</v>
      </c>
      <c r="C180" s="30" t="s">
        <v>186</v>
      </c>
      <c r="D180" s="30" t="s">
        <v>186</v>
      </c>
      <c r="H180" s="93" t="s">
        <v>438</v>
      </c>
    </row>
    <row r="181" spans="1:8" ht="114.75">
      <c r="A181" s="45" t="s">
        <v>2</v>
      </c>
      <c r="B181" s="53">
        <v>174</v>
      </c>
      <c r="C181" s="30" t="s">
        <v>187</v>
      </c>
      <c r="D181" s="30" t="s">
        <v>187</v>
      </c>
      <c r="H181" s="93" t="s">
        <v>439</v>
      </c>
    </row>
    <row r="182" spans="1:8" ht="114.75">
      <c r="A182" s="45" t="s">
        <v>2</v>
      </c>
      <c r="B182" s="53">
        <v>175</v>
      </c>
      <c r="C182" s="30" t="s">
        <v>188</v>
      </c>
      <c r="D182" s="30" t="s">
        <v>188</v>
      </c>
      <c r="H182" s="93" t="s">
        <v>440</v>
      </c>
    </row>
    <row r="183" spans="1:8" ht="102">
      <c r="A183" s="45" t="s">
        <v>2</v>
      </c>
      <c r="B183" s="53">
        <v>176</v>
      </c>
      <c r="C183" s="30" t="s">
        <v>189</v>
      </c>
      <c r="D183" s="30" t="s">
        <v>189</v>
      </c>
      <c r="H183" s="93" t="s">
        <v>441</v>
      </c>
    </row>
    <row r="184" spans="1:8" ht="102">
      <c r="A184" s="45" t="s">
        <v>2</v>
      </c>
      <c r="B184" s="53">
        <v>177</v>
      </c>
      <c r="C184" s="30" t="s">
        <v>190</v>
      </c>
      <c r="D184" s="30" t="s">
        <v>190</v>
      </c>
      <c r="H184" s="93" t="s">
        <v>442</v>
      </c>
    </row>
    <row r="185" spans="1:8" ht="102">
      <c r="A185" s="45" t="s">
        <v>2</v>
      </c>
      <c r="B185" s="53">
        <v>178</v>
      </c>
      <c r="C185" s="30" t="s">
        <v>188</v>
      </c>
      <c r="D185" s="30" t="s">
        <v>188</v>
      </c>
      <c r="H185" s="93" t="s">
        <v>443</v>
      </c>
    </row>
    <row r="186" spans="1:8" ht="127.5">
      <c r="A186" s="45" t="s">
        <v>2</v>
      </c>
      <c r="B186" s="53">
        <v>179</v>
      </c>
      <c r="C186" s="30" t="s">
        <v>191</v>
      </c>
      <c r="D186" s="30" t="s">
        <v>191</v>
      </c>
      <c r="H186" s="93" t="s">
        <v>444</v>
      </c>
    </row>
    <row r="187" spans="1:8" ht="114.75">
      <c r="A187" s="45" t="s">
        <v>2</v>
      </c>
      <c r="B187" s="53">
        <v>180</v>
      </c>
      <c r="C187" s="30" t="s">
        <v>192</v>
      </c>
      <c r="D187" s="30" t="s">
        <v>192</v>
      </c>
      <c r="H187" s="93" t="s">
        <v>445</v>
      </c>
    </row>
    <row r="188" spans="1:8" ht="114.75">
      <c r="A188" s="45" t="s">
        <v>2</v>
      </c>
      <c r="B188" s="53">
        <v>181</v>
      </c>
      <c r="C188" s="30" t="s">
        <v>193</v>
      </c>
      <c r="D188" s="30" t="s">
        <v>193</v>
      </c>
      <c r="H188" s="93" t="s">
        <v>446</v>
      </c>
    </row>
    <row r="189" spans="1:8" ht="94.5">
      <c r="A189" s="45" t="s">
        <v>2</v>
      </c>
      <c r="B189" s="53">
        <v>182</v>
      </c>
      <c r="C189" s="30" t="s">
        <v>194</v>
      </c>
      <c r="D189" s="30" t="s">
        <v>194</v>
      </c>
      <c r="H189" s="93" t="s">
        <v>447</v>
      </c>
    </row>
    <row r="190" spans="1:8" ht="102">
      <c r="A190" s="45" t="s">
        <v>2</v>
      </c>
      <c r="B190" s="53">
        <v>183</v>
      </c>
      <c r="C190" s="30" t="s">
        <v>195</v>
      </c>
      <c r="D190" s="30" t="s">
        <v>195</v>
      </c>
      <c r="H190" s="93" t="s">
        <v>448</v>
      </c>
    </row>
    <row r="191" spans="1:8" ht="89.25">
      <c r="A191" s="45" t="s">
        <v>2</v>
      </c>
      <c r="B191" s="53">
        <v>184</v>
      </c>
      <c r="C191" s="30" t="s">
        <v>196</v>
      </c>
      <c r="D191" s="30" t="s">
        <v>196</v>
      </c>
      <c r="H191" s="93" t="s">
        <v>449</v>
      </c>
    </row>
    <row r="192" spans="1:8" ht="114.75">
      <c r="A192" s="45" t="s">
        <v>2</v>
      </c>
      <c r="B192" s="53">
        <v>185</v>
      </c>
      <c r="C192" s="30" t="s">
        <v>197</v>
      </c>
      <c r="D192" s="30" t="s">
        <v>197</v>
      </c>
      <c r="H192" s="93" t="s">
        <v>450</v>
      </c>
    </row>
    <row r="193" spans="1:8" ht="114.75">
      <c r="A193" s="45" t="s">
        <v>2</v>
      </c>
      <c r="B193" s="53">
        <v>186</v>
      </c>
      <c r="C193" s="30" t="s">
        <v>198</v>
      </c>
      <c r="D193" s="30" t="s">
        <v>198</v>
      </c>
      <c r="H193" s="93" t="s">
        <v>451</v>
      </c>
    </row>
    <row r="194" spans="1:8" ht="127.5">
      <c r="A194" s="45" t="s">
        <v>2</v>
      </c>
      <c r="B194" s="53">
        <v>187</v>
      </c>
      <c r="C194" s="30" t="s">
        <v>199</v>
      </c>
      <c r="D194" s="30" t="s">
        <v>199</v>
      </c>
      <c r="H194" s="93" t="s">
        <v>452</v>
      </c>
    </row>
    <row r="195" spans="1:8" ht="102">
      <c r="A195" s="45" t="s">
        <v>2</v>
      </c>
      <c r="B195" s="53">
        <v>188</v>
      </c>
      <c r="C195" s="30" t="s">
        <v>200</v>
      </c>
      <c r="D195" s="30" t="s">
        <v>200</v>
      </c>
      <c r="H195" s="93" t="s">
        <v>453</v>
      </c>
    </row>
    <row r="196" spans="1:8" ht="89.25">
      <c r="A196" s="45" t="s">
        <v>2</v>
      </c>
      <c r="B196" s="53">
        <v>189</v>
      </c>
      <c r="C196" s="30" t="s">
        <v>201</v>
      </c>
      <c r="D196" s="30" t="s">
        <v>201</v>
      </c>
      <c r="H196" s="93" t="s">
        <v>454</v>
      </c>
    </row>
    <row r="197" spans="1:8" ht="102">
      <c r="A197" s="45" t="s">
        <v>2</v>
      </c>
      <c r="B197" s="53">
        <v>190</v>
      </c>
      <c r="C197" s="30" t="s">
        <v>202</v>
      </c>
      <c r="D197" s="30" t="s">
        <v>202</v>
      </c>
      <c r="H197" s="93" t="s">
        <v>455</v>
      </c>
    </row>
    <row r="198" spans="1:8" ht="102">
      <c r="A198" s="45" t="s">
        <v>2</v>
      </c>
      <c r="B198" s="53">
        <v>191</v>
      </c>
      <c r="C198" s="30" t="s">
        <v>203</v>
      </c>
      <c r="D198" s="30" t="s">
        <v>203</v>
      </c>
      <c r="H198" s="93" t="s">
        <v>456</v>
      </c>
    </row>
    <row r="199" spans="1:8" ht="114.75">
      <c r="A199" s="45" t="s">
        <v>2</v>
      </c>
      <c r="B199" s="53">
        <v>192</v>
      </c>
      <c r="C199" s="30" t="s">
        <v>204</v>
      </c>
      <c r="D199" s="30" t="s">
        <v>204</v>
      </c>
      <c r="H199" s="93" t="s">
        <v>457</v>
      </c>
    </row>
    <row r="200" spans="1:8" ht="114.75">
      <c r="A200" s="45" t="s">
        <v>2</v>
      </c>
      <c r="B200" s="53">
        <v>193</v>
      </c>
      <c r="C200" s="30" t="s">
        <v>204</v>
      </c>
      <c r="D200" s="30" t="s">
        <v>204</v>
      </c>
      <c r="H200" s="93" t="s">
        <v>458</v>
      </c>
    </row>
    <row r="201" spans="1:8" ht="114.75">
      <c r="A201" s="45" t="s">
        <v>2</v>
      </c>
      <c r="B201" s="53">
        <v>194</v>
      </c>
      <c r="C201" s="30" t="s">
        <v>204</v>
      </c>
      <c r="D201" s="30" t="s">
        <v>204</v>
      </c>
      <c r="H201" s="93" t="s">
        <v>459</v>
      </c>
    </row>
    <row r="202" spans="1:8" ht="102">
      <c r="A202" s="45" t="s">
        <v>2</v>
      </c>
      <c r="B202" s="53">
        <v>195</v>
      </c>
      <c r="C202" s="30" t="s">
        <v>205</v>
      </c>
      <c r="D202" s="30" t="s">
        <v>205</v>
      </c>
      <c r="H202" s="93" t="s">
        <v>460</v>
      </c>
    </row>
    <row r="203" spans="1:8" ht="102">
      <c r="A203" s="45" t="s">
        <v>2</v>
      </c>
      <c r="B203" s="53">
        <v>196</v>
      </c>
      <c r="C203" s="30" t="s">
        <v>206</v>
      </c>
      <c r="D203" s="30" t="s">
        <v>206</v>
      </c>
      <c r="H203" s="93" t="s">
        <v>461</v>
      </c>
    </row>
    <row r="204" spans="1:8" ht="102">
      <c r="A204" s="45" t="s">
        <v>2</v>
      </c>
      <c r="B204" s="53">
        <v>197</v>
      </c>
      <c r="C204" s="30" t="s">
        <v>206</v>
      </c>
      <c r="D204" s="30" t="s">
        <v>206</v>
      </c>
      <c r="H204" s="93" t="s">
        <v>462</v>
      </c>
    </row>
    <row r="205" spans="1:8" ht="102">
      <c r="A205" s="45" t="s">
        <v>2</v>
      </c>
      <c r="B205" s="53">
        <v>198</v>
      </c>
      <c r="C205" s="30" t="s">
        <v>207</v>
      </c>
      <c r="D205" s="30" t="s">
        <v>207</v>
      </c>
      <c r="H205" s="93" t="s">
        <v>463</v>
      </c>
    </row>
    <row r="206" spans="1:8" ht="102">
      <c r="A206" s="45" t="s">
        <v>2</v>
      </c>
      <c r="B206" s="53">
        <v>199</v>
      </c>
      <c r="C206" s="30" t="s">
        <v>208</v>
      </c>
      <c r="D206" s="30" t="s">
        <v>208</v>
      </c>
      <c r="H206" s="93" t="s">
        <v>464</v>
      </c>
    </row>
    <row r="207" spans="1:8" ht="127.5">
      <c r="A207" s="45" t="s">
        <v>2</v>
      </c>
      <c r="B207" s="53">
        <v>200</v>
      </c>
      <c r="C207" s="30" t="s">
        <v>209</v>
      </c>
      <c r="D207" s="30" t="s">
        <v>209</v>
      </c>
      <c r="H207" s="93" t="s">
        <v>465</v>
      </c>
    </row>
    <row r="208" spans="1:8" ht="102">
      <c r="A208" s="45" t="s">
        <v>2</v>
      </c>
      <c r="B208" s="53">
        <v>201</v>
      </c>
      <c r="C208" s="30" t="s">
        <v>210</v>
      </c>
      <c r="D208" s="30" t="s">
        <v>210</v>
      </c>
      <c r="H208" s="93" t="s">
        <v>466</v>
      </c>
    </row>
    <row r="209" spans="1:8" ht="102">
      <c r="A209" s="45" t="s">
        <v>2</v>
      </c>
      <c r="B209" s="53">
        <v>202</v>
      </c>
      <c r="C209" s="30" t="s">
        <v>211</v>
      </c>
      <c r="D209" s="30" t="s">
        <v>211</v>
      </c>
      <c r="H209" s="93" t="s">
        <v>467</v>
      </c>
    </row>
    <row r="210" spans="1:8" ht="102">
      <c r="A210" s="45" t="s">
        <v>2</v>
      </c>
      <c r="B210" s="53">
        <v>203</v>
      </c>
      <c r="C210" s="30" t="s">
        <v>212</v>
      </c>
      <c r="D210" s="30" t="s">
        <v>212</v>
      </c>
      <c r="H210" s="93" t="s">
        <v>468</v>
      </c>
    </row>
    <row r="211" spans="1:8" ht="102">
      <c r="A211" s="45" t="s">
        <v>2</v>
      </c>
      <c r="B211" s="53">
        <v>204</v>
      </c>
      <c r="C211" s="30" t="s">
        <v>213</v>
      </c>
      <c r="D211" s="30" t="s">
        <v>213</v>
      </c>
      <c r="H211" s="93" t="s">
        <v>469</v>
      </c>
    </row>
    <row r="212" spans="1:8" ht="102">
      <c r="A212" s="45" t="s">
        <v>2</v>
      </c>
      <c r="B212" s="53">
        <v>205</v>
      </c>
      <c r="C212" s="30" t="s">
        <v>214</v>
      </c>
      <c r="D212" s="30" t="s">
        <v>214</v>
      </c>
      <c r="H212" s="93" t="s">
        <v>470</v>
      </c>
    </row>
    <row r="213" spans="1:8" ht="102">
      <c r="A213" s="45" t="s">
        <v>2</v>
      </c>
      <c r="B213" s="53">
        <v>206</v>
      </c>
      <c r="C213" s="30" t="s">
        <v>215</v>
      </c>
      <c r="D213" s="30" t="s">
        <v>215</v>
      </c>
      <c r="H213" s="93" t="s">
        <v>471</v>
      </c>
    </row>
    <row r="214" spans="1:8" ht="102">
      <c r="A214" s="45" t="s">
        <v>2</v>
      </c>
      <c r="B214" s="53">
        <v>207</v>
      </c>
      <c r="C214" s="30" t="s">
        <v>216</v>
      </c>
      <c r="D214" s="30" t="s">
        <v>216</v>
      </c>
      <c r="H214" s="93" t="s">
        <v>334</v>
      </c>
    </row>
    <row r="215" spans="1:8" ht="102">
      <c r="A215" s="45" t="s">
        <v>2</v>
      </c>
      <c r="B215" s="53">
        <v>208</v>
      </c>
      <c r="C215" s="30" t="s">
        <v>217</v>
      </c>
      <c r="D215" s="30" t="s">
        <v>217</v>
      </c>
      <c r="H215" s="93" t="s">
        <v>335</v>
      </c>
    </row>
    <row r="216" spans="1:8" ht="102">
      <c r="A216" s="45" t="s">
        <v>2</v>
      </c>
      <c r="B216" s="53">
        <v>209</v>
      </c>
      <c r="C216" s="30" t="s">
        <v>218</v>
      </c>
      <c r="D216" s="30" t="s">
        <v>218</v>
      </c>
      <c r="H216" s="93" t="s">
        <v>472</v>
      </c>
    </row>
    <row r="217" spans="1:8" ht="102">
      <c r="A217" s="45" t="s">
        <v>2</v>
      </c>
      <c r="B217" s="53">
        <v>210</v>
      </c>
      <c r="C217" s="30" t="s">
        <v>219</v>
      </c>
      <c r="D217" s="30" t="s">
        <v>219</v>
      </c>
      <c r="H217" s="93" t="s">
        <v>336</v>
      </c>
    </row>
    <row r="218" spans="1:8" ht="102">
      <c r="A218" s="45" t="s">
        <v>2</v>
      </c>
      <c r="B218" s="53">
        <v>211</v>
      </c>
      <c r="C218" s="30" t="s">
        <v>220</v>
      </c>
      <c r="D218" s="30" t="s">
        <v>220</v>
      </c>
      <c r="H218" s="93" t="s">
        <v>473</v>
      </c>
    </row>
    <row r="219" spans="1:8" ht="102">
      <c r="A219" s="45" t="s">
        <v>2</v>
      </c>
      <c r="B219" s="53">
        <v>212</v>
      </c>
      <c r="C219" s="30" t="s">
        <v>221</v>
      </c>
      <c r="D219" s="30" t="s">
        <v>221</v>
      </c>
      <c r="H219" s="93" t="s">
        <v>474</v>
      </c>
    </row>
    <row r="220" spans="1:8" ht="102">
      <c r="A220" s="45" t="s">
        <v>2</v>
      </c>
      <c r="B220" s="53">
        <v>213</v>
      </c>
      <c r="C220" s="30" t="s">
        <v>222</v>
      </c>
      <c r="D220" s="30" t="s">
        <v>222</v>
      </c>
      <c r="H220" s="93" t="s">
        <v>475</v>
      </c>
    </row>
    <row r="221" spans="1:8" ht="102">
      <c r="A221" s="45" t="s">
        <v>2</v>
      </c>
      <c r="B221" s="53">
        <v>214</v>
      </c>
      <c r="C221" s="30" t="s">
        <v>223</v>
      </c>
      <c r="D221" s="30" t="s">
        <v>223</v>
      </c>
      <c r="H221" s="93" t="s">
        <v>476</v>
      </c>
    </row>
    <row r="222" spans="1:8" ht="102">
      <c r="A222" s="45" t="s">
        <v>2</v>
      </c>
      <c r="B222" s="53">
        <v>215</v>
      </c>
      <c r="C222" s="30" t="s">
        <v>224</v>
      </c>
      <c r="D222" s="30" t="s">
        <v>224</v>
      </c>
      <c r="H222" s="93" t="s">
        <v>477</v>
      </c>
    </row>
    <row r="223" spans="1:8" ht="102">
      <c r="A223" s="45" t="s">
        <v>2</v>
      </c>
      <c r="B223" s="53">
        <v>216</v>
      </c>
      <c r="C223" s="30" t="s">
        <v>225</v>
      </c>
      <c r="D223" s="30" t="s">
        <v>225</v>
      </c>
      <c r="H223" s="93" t="s">
        <v>478</v>
      </c>
    </row>
    <row r="224" spans="1:8" ht="114.75">
      <c r="A224" s="45" t="s">
        <v>2</v>
      </c>
      <c r="B224" s="53">
        <v>217</v>
      </c>
      <c r="C224" s="30" t="s">
        <v>226</v>
      </c>
      <c r="D224" s="30" t="s">
        <v>226</v>
      </c>
      <c r="H224" s="93" t="s">
        <v>479</v>
      </c>
    </row>
    <row r="225" spans="1:8" ht="102">
      <c r="A225" s="45" t="s">
        <v>2</v>
      </c>
      <c r="B225" s="53">
        <v>218</v>
      </c>
      <c r="C225" s="30" t="s">
        <v>227</v>
      </c>
      <c r="D225" s="30" t="s">
        <v>227</v>
      </c>
      <c r="H225" s="93" t="s">
        <v>343</v>
      </c>
    </row>
    <row r="226" spans="1:8" ht="102">
      <c r="A226" s="45" t="s">
        <v>2</v>
      </c>
      <c r="B226" s="53">
        <v>219</v>
      </c>
      <c r="C226" s="30" t="s">
        <v>228</v>
      </c>
      <c r="D226" s="30" t="s">
        <v>228</v>
      </c>
      <c r="H226" s="93" t="s">
        <v>480</v>
      </c>
    </row>
    <row r="227" spans="1:8" ht="102">
      <c r="A227" s="45" t="s">
        <v>2</v>
      </c>
      <c r="B227" s="53">
        <v>220</v>
      </c>
      <c r="C227" s="30" t="s">
        <v>229</v>
      </c>
      <c r="D227" s="30" t="s">
        <v>229</v>
      </c>
      <c r="H227" s="93" t="s">
        <v>481</v>
      </c>
    </row>
    <row r="228" spans="1:8" ht="102">
      <c r="A228" s="45" t="s">
        <v>2</v>
      </c>
      <c r="B228" s="53">
        <v>221</v>
      </c>
      <c r="C228" s="30" t="s">
        <v>230</v>
      </c>
      <c r="D228" s="30" t="s">
        <v>230</v>
      </c>
      <c r="H228" s="93" t="s">
        <v>378</v>
      </c>
    </row>
    <row r="229" spans="1:8" ht="114.75">
      <c r="A229" s="45" t="s">
        <v>2</v>
      </c>
      <c r="B229" s="53">
        <v>222</v>
      </c>
      <c r="C229" s="30" t="s">
        <v>231</v>
      </c>
      <c r="D229" s="30" t="s">
        <v>231</v>
      </c>
      <c r="H229" s="93" t="s">
        <v>482</v>
      </c>
    </row>
    <row r="230" spans="1:8" ht="102">
      <c r="A230" s="45" t="s">
        <v>2</v>
      </c>
      <c r="B230" s="53">
        <v>223</v>
      </c>
      <c r="C230" s="30" t="s">
        <v>232</v>
      </c>
      <c r="D230" s="30" t="s">
        <v>232</v>
      </c>
      <c r="H230" s="93" t="s">
        <v>483</v>
      </c>
    </row>
    <row r="231" spans="1:8" ht="102">
      <c r="A231" s="45" t="s">
        <v>2</v>
      </c>
      <c r="B231" s="53">
        <v>224</v>
      </c>
      <c r="C231" s="30" t="s">
        <v>233</v>
      </c>
      <c r="D231" s="30" t="s">
        <v>233</v>
      </c>
      <c r="H231" s="93" t="s">
        <v>484</v>
      </c>
    </row>
    <row r="232" spans="1:8" ht="102">
      <c r="A232" s="45" t="s">
        <v>2</v>
      </c>
      <c r="B232" s="53">
        <v>225</v>
      </c>
      <c r="C232" s="30" t="s">
        <v>234</v>
      </c>
      <c r="D232" s="30" t="s">
        <v>234</v>
      </c>
      <c r="H232" s="93" t="s">
        <v>485</v>
      </c>
    </row>
    <row r="233" spans="1:8" ht="114.75">
      <c r="A233" s="45" t="s">
        <v>2</v>
      </c>
      <c r="B233" s="53">
        <v>226</v>
      </c>
      <c r="C233" s="30" t="s">
        <v>235</v>
      </c>
      <c r="D233" s="30" t="s">
        <v>235</v>
      </c>
      <c r="H233" s="93" t="s">
        <v>486</v>
      </c>
    </row>
    <row r="234" spans="1:8" ht="102">
      <c r="A234" s="45" t="s">
        <v>2</v>
      </c>
      <c r="B234" s="53">
        <v>227</v>
      </c>
      <c r="C234" s="30" t="s">
        <v>236</v>
      </c>
      <c r="D234" s="30" t="s">
        <v>236</v>
      </c>
      <c r="H234" s="93" t="s">
        <v>487</v>
      </c>
    </row>
    <row r="235" spans="1:8" ht="114.75">
      <c r="A235" s="45" t="s">
        <v>2</v>
      </c>
      <c r="B235" s="53">
        <v>228</v>
      </c>
      <c r="C235" s="30" t="s">
        <v>237</v>
      </c>
      <c r="D235" s="30" t="s">
        <v>237</v>
      </c>
      <c r="H235" s="93" t="s">
        <v>488</v>
      </c>
    </row>
    <row r="236" spans="1:8" ht="102">
      <c r="A236" s="45" t="s">
        <v>2</v>
      </c>
      <c r="B236" s="53">
        <v>229</v>
      </c>
      <c r="C236" s="30" t="s">
        <v>238</v>
      </c>
      <c r="D236" s="30" t="s">
        <v>238</v>
      </c>
      <c r="H236" s="93" t="s">
        <v>489</v>
      </c>
    </row>
    <row r="237" spans="1:8" ht="122.25" customHeight="1">
      <c r="A237" s="45" t="s">
        <v>2</v>
      </c>
      <c r="B237" s="53">
        <v>230</v>
      </c>
      <c r="C237" s="30" t="s">
        <v>239</v>
      </c>
      <c r="D237" s="30" t="s">
        <v>239</v>
      </c>
      <c r="H237" s="93" t="s">
        <v>490</v>
      </c>
    </row>
    <row r="238" spans="1:8" ht="114.75">
      <c r="A238" s="45" t="s">
        <v>2</v>
      </c>
      <c r="B238" s="53">
        <v>231</v>
      </c>
      <c r="C238" s="30" t="s">
        <v>240</v>
      </c>
      <c r="D238" s="30" t="s">
        <v>240</v>
      </c>
      <c r="H238" s="93" t="s">
        <v>491</v>
      </c>
    </row>
    <row r="239" spans="1:8" ht="140.25">
      <c r="A239" s="45" t="s">
        <v>2</v>
      </c>
      <c r="B239" s="53">
        <v>232</v>
      </c>
      <c r="C239" s="30" t="s">
        <v>241</v>
      </c>
      <c r="D239" s="30" t="s">
        <v>241</v>
      </c>
      <c r="H239" s="93" t="s">
        <v>492</v>
      </c>
    </row>
    <row r="240" spans="1:8" ht="89.25">
      <c r="A240" s="45" t="s">
        <v>2</v>
      </c>
      <c r="B240" s="53">
        <v>233</v>
      </c>
      <c r="C240" s="30" t="s">
        <v>242</v>
      </c>
      <c r="D240" s="30" t="s">
        <v>242</v>
      </c>
      <c r="H240" s="93" t="s">
        <v>493</v>
      </c>
    </row>
    <row r="241" spans="1:8" ht="114.75">
      <c r="A241" s="45" t="s">
        <v>2</v>
      </c>
      <c r="B241" s="53">
        <v>234</v>
      </c>
      <c r="C241" s="30" t="s">
        <v>243</v>
      </c>
      <c r="D241" s="30" t="s">
        <v>243</v>
      </c>
      <c r="H241" s="93" t="s">
        <v>494</v>
      </c>
    </row>
    <row r="242" spans="1:8" ht="114.75">
      <c r="A242" s="45" t="s">
        <v>2</v>
      </c>
      <c r="B242" s="53">
        <v>235</v>
      </c>
      <c r="C242" s="30" t="s">
        <v>244</v>
      </c>
      <c r="D242" s="30" t="s">
        <v>244</v>
      </c>
      <c r="H242" s="93" t="s">
        <v>495</v>
      </c>
    </row>
    <row r="243" spans="1:8" ht="102">
      <c r="A243" s="45" t="s">
        <v>2</v>
      </c>
      <c r="B243" s="53">
        <v>236</v>
      </c>
      <c r="C243" s="30" t="s">
        <v>245</v>
      </c>
      <c r="D243" s="30" t="s">
        <v>245</v>
      </c>
      <c r="H243" s="93" t="s">
        <v>496</v>
      </c>
    </row>
    <row r="244" spans="1:8" ht="140.25">
      <c r="A244" s="45" t="s">
        <v>2</v>
      </c>
      <c r="B244" s="53">
        <v>237</v>
      </c>
      <c r="C244" s="30" t="s">
        <v>246</v>
      </c>
      <c r="D244" s="30" t="s">
        <v>246</v>
      </c>
      <c r="H244" s="93" t="s">
        <v>497</v>
      </c>
    </row>
    <row r="245" spans="1:8" ht="127.5">
      <c r="A245" s="45" t="s">
        <v>2</v>
      </c>
      <c r="B245" s="53">
        <v>238</v>
      </c>
      <c r="C245" s="30" t="s">
        <v>247</v>
      </c>
      <c r="D245" s="30" t="s">
        <v>247</v>
      </c>
      <c r="H245" s="93" t="s">
        <v>498</v>
      </c>
    </row>
    <row r="246" spans="1:8" ht="102">
      <c r="A246" s="45" t="s">
        <v>2</v>
      </c>
      <c r="B246" s="53">
        <v>239</v>
      </c>
      <c r="C246" s="30" t="s">
        <v>248</v>
      </c>
      <c r="D246" s="30" t="s">
        <v>248</v>
      </c>
      <c r="H246" s="93" t="s">
        <v>499</v>
      </c>
    </row>
    <row r="247" spans="1:8" ht="102">
      <c r="A247" s="45" t="s">
        <v>2</v>
      </c>
      <c r="B247" s="53">
        <v>240</v>
      </c>
      <c r="C247" s="30" t="s">
        <v>249</v>
      </c>
      <c r="D247" s="30" t="s">
        <v>249</v>
      </c>
      <c r="H247" s="93" t="s">
        <v>500</v>
      </c>
    </row>
    <row r="248" spans="1:8" ht="102">
      <c r="A248" s="45" t="s">
        <v>2</v>
      </c>
      <c r="B248" s="53">
        <v>241</v>
      </c>
      <c r="C248" s="30" t="s">
        <v>250</v>
      </c>
      <c r="D248" s="30" t="s">
        <v>250</v>
      </c>
      <c r="H248" s="93" t="s">
        <v>501</v>
      </c>
    </row>
    <row r="249" spans="1:8" ht="102">
      <c r="A249" s="45" t="s">
        <v>2</v>
      </c>
      <c r="B249" s="53">
        <v>242</v>
      </c>
      <c r="C249" s="30" t="s">
        <v>251</v>
      </c>
      <c r="D249" s="30" t="s">
        <v>251</v>
      </c>
      <c r="H249" s="93" t="s">
        <v>502</v>
      </c>
    </row>
    <row r="250" spans="1:8" ht="102">
      <c r="A250" s="45" t="s">
        <v>2</v>
      </c>
      <c r="B250" s="53">
        <v>243</v>
      </c>
      <c r="C250" s="30" t="s">
        <v>252</v>
      </c>
      <c r="D250" s="30" t="s">
        <v>252</v>
      </c>
      <c r="H250" s="93" t="s">
        <v>503</v>
      </c>
    </row>
    <row r="251" spans="1:8" ht="102">
      <c r="A251" s="45" t="s">
        <v>2</v>
      </c>
      <c r="B251" s="53">
        <v>244</v>
      </c>
      <c r="C251" s="30" t="s">
        <v>253</v>
      </c>
      <c r="D251" s="30" t="s">
        <v>253</v>
      </c>
      <c r="H251" s="93" t="s">
        <v>504</v>
      </c>
    </row>
    <row r="252" spans="1:8" ht="102">
      <c r="A252" s="45" t="s">
        <v>2</v>
      </c>
      <c r="B252" s="53">
        <v>245</v>
      </c>
      <c r="C252" s="30" t="s">
        <v>254</v>
      </c>
      <c r="D252" s="30" t="s">
        <v>254</v>
      </c>
      <c r="H252" s="93" t="s">
        <v>505</v>
      </c>
    </row>
    <row r="253" spans="1:8" ht="102">
      <c r="A253" s="45" t="s">
        <v>2</v>
      </c>
      <c r="B253" s="53">
        <v>246</v>
      </c>
      <c r="C253" s="30" t="s">
        <v>255</v>
      </c>
      <c r="D253" s="30" t="s">
        <v>255</v>
      </c>
      <c r="H253" s="93" t="s">
        <v>506</v>
      </c>
    </row>
    <row r="254" spans="1:8" ht="102">
      <c r="A254" s="45" t="s">
        <v>2</v>
      </c>
      <c r="B254" s="53">
        <v>247</v>
      </c>
      <c r="C254" s="30" t="s">
        <v>256</v>
      </c>
      <c r="D254" s="30" t="s">
        <v>256</v>
      </c>
      <c r="H254" s="93" t="s">
        <v>507</v>
      </c>
    </row>
    <row r="255" spans="1:8" ht="102">
      <c r="A255" s="45" t="s">
        <v>2</v>
      </c>
      <c r="B255" s="53">
        <v>248</v>
      </c>
      <c r="C255" s="30" t="s">
        <v>257</v>
      </c>
      <c r="D255" s="30" t="s">
        <v>257</v>
      </c>
      <c r="H255" s="93" t="s">
        <v>508</v>
      </c>
    </row>
    <row r="256" spans="1:8" ht="102">
      <c r="A256" s="45" t="s">
        <v>2</v>
      </c>
      <c r="B256" s="53">
        <v>249</v>
      </c>
      <c r="C256" s="30" t="s">
        <v>258</v>
      </c>
      <c r="D256" s="30" t="s">
        <v>258</v>
      </c>
      <c r="H256" s="93" t="s">
        <v>509</v>
      </c>
    </row>
    <row r="257" spans="1:8" ht="102">
      <c r="A257" s="45" t="s">
        <v>2</v>
      </c>
      <c r="B257" s="53">
        <v>250</v>
      </c>
      <c r="C257" s="30" t="s">
        <v>259</v>
      </c>
      <c r="D257" s="30" t="s">
        <v>259</v>
      </c>
      <c r="H257" s="93" t="s">
        <v>510</v>
      </c>
    </row>
    <row r="258" spans="1:8" ht="102">
      <c r="A258" s="45" t="s">
        <v>2</v>
      </c>
      <c r="B258" s="53">
        <v>251</v>
      </c>
      <c r="C258" s="30" t="s">
        <v>260</v>
      </c>
      <c r="D258" s="30" t="s">
        <v>260</v>
      </c>
      <c r="H258" s="93" t="s">
        <v>511</v>
      </c>
    </row>
    <row r="259" spans="1:8" ht="102">
      <c r="A259" s="45" t="s">
        <v>2</v>
      </c>
      <c r="B259" s="53">
        <v>252</v>
      </c>
      <c r="C259" s="30" t="s">
        <v>260</v>
      </c>
      <c r="D259" s="30" t="s">
        <v>260</v>
      </c>
      <c r="H259" s="93" t="s">
        <v>512</v>
      </c>
    </row>
    <row r="260" spans="1:8" ht="102">
      <c r="A260" s="45" t="s">
        <v>2</v>
      </c>
      <c r="B260" s="53">
        <v>253</v>
      </c>
      <c r="C260" s="30" t="s">
        <v>261</v>
      </c>
      <c r="D260" s="30" t="s">
        <v>261</v>
      </c>
      <c r="H260" s="93" t="s">
        <v>513</v>
      </c>
    </row>
    <row r="261" spans="1:8" ht="102">
      <c r="A261" s="45" t="s">
        <v>2</v>
      </c>
      <c r="B261" s="53">
        <v>254</v>
      </c>
      <c r="C261" s="30" t="s">
        <v>261</v>
      </c>
      <c r="D261" s="30" t="s">
        <v>261</v>
      </c>
      <c r="H261" s="93" t="s">
        <v>514</v>
      </c>
    </row>
    <row r="262" spans="1:8" ht="102">
      <c r="A262" s="45" t="s">
        <v>2</v>
      </c>
      <c r="B262" s="53">
        <v>255</v>
      </c>
      <c r="C262" s="30" t="s">
        <v>261</v>
      </c>
      <c r="D262" s="30" t="s">
        <v>261</v>
      </c>
      <c r="H262" s="93" t="s">
        <v>515</v>
      </c>
    </row>
    <row r="263" spans="1:8" ht="102">
      <c r="A263" s="45" t="s">
        <v>2</v>
      </c>
      <c r="B263" s="53">
        <v>256</v>
      </c>
      <c r="C263" s="30" t="s">
        <v>262</v>
      </c>
      <c r="D263" s="30" t="s">
        <v>262</v>
      </c>
      <c r="H263" s="93" t="s">
        <v>516</v>
      </c>
    </row>
    <row r="264" spans="1:8" ht="102">
      <c r="A264" s="45" t="s">
        <v>2</v>
      </c>
      <c r="B264" s="53">
        <v>257</v>
      </c>
      <c r="C264" s="30" t="s">
        <v>263</v>
      </c>
      <c r="D264" s="30" t="s">
        <v>263</v>
      </c>
      <c r="H264" s="93" t="s">
        <v>517</v>
      </c>
    </row>
    <row r="265" spans="1:8" ht="102">
      <c r="A265" s="45" t="s">
        <v>2</v>
      </c>
      <c r="B265" s="53">
        <v>258</v>
      </c>
      <c r="C265" s="30" t="s">
        <v>264</v>
      </c>
      <c r="D265" s="30" t="s">
        <v>264</v>
      </c>
      <c r="H265" s="93" t="s">
        <v>518</v>
      </c>
    </row>
    <row r="266" spans="1:8" ht="102">
      <c r="A266" s="45" t="s">
        <v>2</v>
      </c>
      <c r="B266" s="53">
        <v>259</v>
      </c>
      <c r="C266" s="30" t="s">
        <v>265</v>
      </c>
      <c r="D266" s="30" t="s">
        <v>265</v>
      </c>
      <c r="H266" s="93" t="s">
        <v>519</v>
      </c>
    </row>
    <row r="267" spans="1:8" ht="102">
      <c r="A267" s="45" t="s">
        <v>2</v>
      </c>
      <c r="B267" s="53">
        <v>260</v>
      </c>
      <c r="C267" s="30" t="s">
        <v>265</v>
      </c>
      <c r="D267" s="30" t="s">
        <v>265</v>
      </c>
      <c r="H267" s="93" t="s">
        <v>520</v>
      </c>
    </row>
    <row r="268" spans="1:8" ht="102">
      <c r="A268" s="45" t="s">
        <v>2</v>
      </c>
      <c r="B268" s="53">
        <v>261</v>
      </c>
      <c r="C268" s="30" t="s">
        <v>266</v>
      </c>
      <c r="D268" s="30" t="s">
        <v>266</v>
      </c>
      <c r="H268" s="93" t="s">
        <v>521</v>
      </c>
    </row>
    <row r="269" spans="1:8" ht="102">
      <c r="A269" s="45" t="s">
        <v>2</v>
      </c>
      <c r="B269" s="53">
        <v>262</v>
      </c>
      <c r="C269" s="30" t="s">
        <v>267</v>
      </c>
      <c r="D269" s="30" t="s">
        <v>267</v>
      </c>
      <c r="H269" s="93" t="s">
        <v>522</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71"/>
  <sheetViews>
    <sheetView workbookViewId="0" topLeftCell="A263">
      <selection activeCell="K267" sqref="K267"/>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6" customWidth="1"/>
    <col min="6" max="6" width="14.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26" customWidth="1"/>
    <col min="13" max="13" width="27.421875" style="49" customWidth="1"/>
    <col min="14" max="16384" width="9.140625" style="3" customWidth="1"/>
  </cols>
  <sheetData>
    <row r="1" spans="4:12" ht="12.75">
      <c r="D1" s="79" t="s">
        <v>21</v>
      </c>
      <c r="E1" s="79"/>
      <c r="F1" s="79"/>
      <c r="G1" s="79"/>
      <c r="H1" s="79"/>
      <c r="I1" s="79"/>
      <c r="J1" s="79"/>
      <c r="K1" s="79"/>
      <c r="L1" s="79"/>
    </row>
    <row r="2" spans="4:11" ht="12.75">
      <c r="D2" s="80" t="s">
        <v>22</v>
      </c>
      <c r="E2" s="80"/>
      <c r="F2" s="80"/>
      <c r="G2" s="80"/>
      <c r="H2" s="80"/>
      <c r="I2" s="80"/>
      <c r="J2" s="80"/>
      <c r="K2" s="17"/>
    </row>
    <row r="3" spans="2:12" ht="31.5">
      <c r="B3" s="81" t="s">
        <v>12</v>
      </c>
      <c r="C3" s="81"/>
      <c r="D3" s="81"/>
      <c r="E3" s="82" t="s">
        <v>31</v>
      </c>
      <c r="F3" s="82"/>
      <c r="G3" s="82"/>
      <c r="H3" s="82"/>
      <c r="I3" s="82"/>
      <c r="K3" s="3" t="s">
        <v>13</v>
      </c>
      <c r="L3" s="26" t="s">
        <v>15</v>
      </c>
    </row>
    <row r="4" spans="1:13" s="6" customFormat="1" ht="32.25" customHeight="1">
      <c r="A4" s="4"/>
      <c r="B4" s="83" t="s">
        <v>11</v>
      </c>
      <c r="C4" s="83"/>
      <c r="D4" s="83"/>
      <c r="E4" s="84"/>
      <c r="F4" s="85"/>
      <c r="G4" s="85"/>
      <c r="H4" s="85"/>
      <c r="I4" s="85"/>
      <c r="J4" s="85"/>
      <c r="K4" s="5" t="s">
        <v>14</v>
      </c>
      <c r="L4" s="5" t="s">
        <v>16</v>
      </c>
      <c r="M4" s="50"/>
    </row>
    <row r="5" spans="1:13" s="7" customFormat="1" ht="20.1" customHeight="1">
      <c r="A5" s="4"/>
      <c r="E5" s="77"/>
      <c r="F5" s="77"/>
      <c r="G5" s="77"/>
      <c r="H5" s="77"/>
      <c r="I5" s="77"/>
      <c r="J5" s="77"/>
      <c r="K5" s="77"/>
      <c r="L5" s="77"/>
      <c r="M5" s="51"/>
    </row>
    <row r="6" spans="1:13" ht="47.25">
      <c r="A6" s="8"/>
      <c r="B6" s="1" t="s">
        <v>3</v>
      </c>
      <c r="C6" s="1" t="s">
        <v>0</v>
      </c>
      <c r="D6" s="1" t="s">
        <v>1</v>
      </c>
      <c r="E6" s="25" t="s">
        <v>4</v>
      </c>
      <c r="F6" s="20" t="s">
        <v>23</v>
      </c>
      <c r="G6" s="18" t="s">
        <v>24</v>
      </c>
      <c r="H6" s="20" t="s">
        <v>25</v>
      </c>
      <c r="I6" s="20" t="s">
        <v>26</v>
      </c>
      <c r="J6" s="2" t="s">
        <v>27</v>
      </c>
      <c r="K6" s="2" t="s">
        <v>28</v>
      </c>
      <c r="L6" s="52" t="s">
        <v>29</v>
      </c>
      <c r="M6" s="2" t="s">
        <v>32</v>
      </c>
    </row>
    <row r="7" spans="1:13" ht="12.75">
      <c r="A7" s="8"/>
      <c r="B7" s="20">
        <v>1</v>
      </c>
      <c r="C7" s="78">
        <v>2</v>
      </c>
      <c r="D7" s="78"/>
      <c r="E7" s="78"/>
      <c r="F7" s="20">
        <v>3</v>
      </c>
      <c r="G7" s="18">
        <v>4</v>
      </c>
      <c r="H7" s="20">
        <v>5</v>
      </c>
      <c r="I7" s="20">
        <v>6</v>
      </c>
      <c r="J7" s="20">
        <v>7</v>
      </c>
      <c r="K7" s="20">
        <v>8</v>
      </c>
      <c r="L7" s="52">
        <v>9</v>
      </c>
      <c r="M7" s="48">
        <v>10</v>
      </c>
    </row>
    <row r="8" spans="1:13" ht="59.25" customHeight="1">
      <c r="A8" s="8"/>
      <c r="B8" s="45" t="s">
        <v>2</v>
      </c>
      <c r="C8" s="53">
        <v>1</v>
      </c>
      <c r="D8" s="67" t="s">
        <v>33</v>
      </c>
      <c r="E8" s="67" t="s">
        <v>33</v>
      </c>
      <c r="F8" s="87" t="s">
        <v>268</v>
      </c>
      <c r="G8" s="88">
        <v>13</v>
      </c>
      <c r="H8" s="58"/>
      <c r="I8" s="59"/>
      <c r="J8" s="59"/>
      <c r="K8" s="59"/>
      <c r="L8" s="66"/>
      <c r="M8" s="60">
        <v>1778.4</v>
      </c>
    </row>
    <row r="9" spans="1:13" ht="45">
      <c r="A9" s="8"/>
      <c r="B9" s="45" t="s">
        <v>2</v>
      </c>
      <c r="C9" s="53">
        <v>2</v>
      </c>
      <c r="D9" s="67" t="s">
        <v>33</v>
      </c>
      <c r="E9" s="67" t="s">
        <v>33</v>
      </c>
      <c r="F9" s="87" t="s">
        <v>268</v>
      </c>
      <c r="G9" s="88">
        <v>73</v>
      </c>
      <c r="H9" s="58"/>
      <c r="I9" s="59"/>
      <c r="J9" s="59"/>
      <c r="K9" s="59"/>
      <c r="L9" s="66"/>
      <c r="M9" s="60">
        <v>9723.599999999999</v>
      </c>
    </row>
    <row r="10" spans="1:13" ht="66" customHeight="1">
      <c r="A10" s="55"/>
      <c r="B10" s="45" t="s">
        <v>2</v>
      </c>
      <c r="C10" s="53">
        <v>3</v>
      </c>
      <c r="D10" s="67" t="s">
        <v>33</v>
      </c>
      <c r="E10" s="67" t="s">
        <v>33</v>
      </c>
      <c r="F10" s="87" t="s">
        <v>268</v>
      </c>
      <c r="G10" s="88">
        <v>20</v>
      </c>
      <c r="H10" s="58"/>
      <c r="I10" s="59"/>
      <c r="J10" s="61"/>
      <c r="K10" s="61"/>
      <c r="L10" s="66"/>
      <c r="M10" s="60">
        <v>2664</v>
      </c>
    </row>
    <row r="11" spans="1:13" ht="60" customHeight="1">
      <c r="A11" s="55"/>
      <c r="B11" s="45" t="s">
        <v>2</v>
      </c>
      <c r="C11" s="53">
        <v>4</v>
      </c>
      <c r="D11" s="67" t="s">
        <v>33</v>
      </c>
      <c r="E11" s="67" t="s">
        <v>33</v>
      </c>
      <c r="F11" s="87" t="s">
        <v>268</v>
      </c>
      <c r="G11" s="88">
        <v>71</v>
      </c>
      <c r="H11" s="58"/>
      <c r="I11" s="59"/>
      <c r="J11" s="61"/>
      <c r="K11" s="61"/>
      <c r="L11" s="66"/>
      <c r="M11" s="60">
        <v>9457.199999999999</v>
      </c>
    </row>
    <row r="12" spans="1:13" ht="45">
      <c r="A12" s="55"/>
      <c r="B12" s="45" t="s">
        <v>2</v>
      </c>
      <c r="C12" s="53">
        <v>5</v>
      </c>
      <c r="D12" s="67" t="s">
        <v>33</v>
      </c>
      <c r="E12" s="67" t="s">
        <v>33</v>
      </c>
      <c r="F12" s="87" t="s">
        <v>268</v>
      </c>
      <c r="G12" s="88">
        <v>10</v>
      </c>
      <c r="H12" s="58"/>
      <c r="I12" s="59"/>
      <c r="J12" s="57"/>
      <c r="K12" s="57"/>
      <c r="L12" s="66"/>
      <c r="M12" s="60">
        <v>1332</v>
      </c>
    </row>
    <row r="13" spans="1:13" ht="45">
      <c r="A13" s="55"/>
      <c r="B13" s="45" t="s">
        <v>2</v>
      </c>
      <c r="C13" s="53">
        <v>6</v>
      </c>
      <c r="D13" s="67" t="s">
        <v>33</v>
      </c>
      <c r="E13" s="67" t="s">
        <v>33</v>
      </c>
      <c r="F13" s="87" t="s">
        <v>268</v>
      </c>
      <c r="G13" s="88">
        <v>23</v>
      </c>
      <c r="H13" s="58"/>
      <c r="I13" s="59"/>
      <c r="J13" s="57"/>
      <c r="K13" s="57"/>
      <c r="L13" s="66"/>
      <c r="M13" s="60">
        <v>3229.2000000000003</v>
      </c>
    </row>
    <row r="14" spans="1:13" ht="45">
      <c r="A14" s="55"/>
      <c r="B14" s="45" t="s">
        <v>2</v>
      </c>
      <c r="C14" s="53">
        <v>7</v>
      </c>
      <c r="D14" s="67" t="s">
        <v>33</v>
      </c>
      <c r="E14" s="67" t="s">
        <v>33</v>
      </c>
      <c r="F14" s="87" t="s">
        <v>268</v>
      </c>
      <c r="G14" s="88">
        <v>320</v>
      </c>
      <c r="H14" s="58"/>
      <c r="I14" s="59"/>
      <c r="J14" s="57"/>
      <c r="K14" s="57"/>
      <c r="L14" s="66"/>
      <c r="M14" s="60">
        <v>44928</v>
      </c>
    </row>
    <row r="15" spans="1:13" ht="45">
      <c r="A15" s="55"/>
      <c r="B15" s="45" t="s">
        <v>2</v>
      </c>
      <c r="C15" s="53">
        <v>8</v>
      </c>
      <c r="D15" s="67" t="s">
        <v>34</v>
      </c>
      <c r="E15" s="67" t="s">
        <v>34</v>
      </c>
      <c r="F15" s="87" t="s">
        <v>268</v>
      </c>
      <c r="G15" s="88">
        <v>70</v>
      </c>
      <c r="H15" s="58"/>
      <c r="I15" s="59"/>
      <c r="J15" s="57"/>
      <c r="K15" s="57"/>
      <c r="L15" s="66"/>
      <c r="M15" s="60">
        <v>38950.8</v>
      </c>
    </row>
    <row r="16" spans="1:13" ht="45">
      <c r="A16" s="55"/>
      <c r="B16" s="45" t="s">
        <v>2</v>
      </c>
      <c r="C16" s="53">
        <v>9</v>
      </c>
      <c r="D16" s="67" t="s">
        <v>34</v>
      </c>
      <c r="E16" s="67" t="s">
        <v>34</v>
      </c>
      <c r="F16" s="87" t="s">
        <v>268</v>
      </c>
      <c r="G16" s="88">
        <v>176</v>
      </c>
      <c r="H16" s="62"/>
      <c r="I16" s="59"/>
      <c r="J16" s="61"/>
      <c r="K16" s="61"/>
      <c r="L16" s="66"/>
      <c r="M16" s="60">
        <v>112499.20000000001</v>
      </c>
    </row>
    <row r="17" spans="1:13" s="35" customFormat="1" ht="45">
      <c r="A17" s="56"/>
      <c r="B17" s="45" t="s">
        <v>2</v>
      </c>
      <c r="C17" s="53">
        <v>10</v>
      </c>
      <c r="D17" s="67" t="s">
        <v>34</v>
      </c>
      <c r="E17" s="67" t="s">
        <v>34</v>
      </c>
      <c r="F17" s="87" t="s">
        <v>268</v>
      </c>
      <c r="G17" s="88">
        <v>66</v>
      </c>
      <c r="H17" s="62"/>
      <c r="I17" s="59"/>
      <c r="J17" s="61"/>
      <c r="K17" s="61"/>
      <c r="L17" s="66"/>
      <c r="M17" s="60">
        <v>44827.200000000004</v>
      </c>
    </row>
    <row r="18" spans="1:13" ht="45">
      <c r="A18" s="55"/>
      <c r="B18" s="45" t="s">
        <v>2</v>
      </c>
      <c r="C18" s="53">
        <v>11</v>
      </c>
      <c r="D18" s="67" t="s">
        <v>34</v>
      </c>
      <c r="E18" s="67" t="s">
        <v>34</v>
      </c>
      <c r="F18" s="87" t="s">
        <v>268</v>
      </c>
      <c r="G18" s="88">
        <v>13</v>
      </c>
      <c r="H18" s="62"/>
      <c r="I18" s="59"/>
      <c r="J18" s="61"/>
      <c r="K18" s="61"/>
      <c r="L18" s="66"/>
      <c r="M18" s="60">
        <v>11003.98</v>
      </c>
    </row>
    <row r="19" spans="1:13" ht="45">
      <c r="A19" s="55"/>
      <c r="B19" s="45" t="s">
        <v>2</v>
      </c>
      <c r="C19" s="53">
        <v>12</v>
      </c>
      <c r="D19" s="67" t="s">
        <v>34</v>
      </c>
      <c r="E19" s="67" t="s">
        <v>34</v>
      </c>
      <c r="F19" s="87" t="s">
        <v>268</v>
      </c>
      <c r="G19" s="88">
        <v>64</v>
      </c>
      <c r="H19" s="62"/>
      <c r="I19" s="59"/>
      <c r="J19" s="61"/>
      <c r="K19" s="61"/>
      <c r="L19" s="66"/>
      <c r="M19" s="60">
        <v>57523.2</v>
      </c>
    </row>
    <row r="20" spans="1:13" ht="45">
      <c r="A20" s="55"/>
      <c r="B20" s="45" t="s">
        <v>2</v>
      </c>
      <c r="C20" s="53">
        <v>13</v>
      </c>
      <c r="D20" s="67" t="s">
        <v>34</v>
      </c>
      <c r="E20" s="67" t="s">
        <v>34</v>
      </c>
      <c r="F20" s="87" t="s">
        <v>268</v>
      </c>
      <c r="G20" s="88">
        <v>8</v>
      </c>
      <c r="H20" s="62"/>
      <c r="I20" s="59"/>
      <c r="J20" s="61"/>
      <c r="K20" s="61"/>
      <c r="L20" s="66"/>
      <c r="M20" s="60">
        <v>9244.8</v>
      </c>
    </row>
    <row r="21" spans="1:13" ht="45">
      <c r="A21" s="55"/>
      <c r="B21" s="45" t="s">
        <v>2</v>
      </c>
      <c r="C21" s="53">
        <v>14</v>
      </c>
      <c r="D21" s="67" t="s">
        <v>34</v>
      </c>
      <c r="E21" s="67" t="s">
        <v>34</v>
      </c>
      <c r="F21" s="87" t="s">
        <v>268</v>
      </c>
      <c r="G21" s="88">
        <v>23</v>
      </c>
      <c r="H21" s="62"/>
      <c r="I21" s="59"/>
      <c r="J21" s="61"/>
      <c r="K21" s="61"/>
      <c r="L21" s="66"/>
      <c r="M21" s="60">
        <v>7590</v>
      </c>
    </row>
    <row r="22" spans="1:13" ht="45">
      <c r="A22" s="55"/>
      <c r="B22" s="45" t="s">
        <v>2</v>
      </c>
      <c r="C22" s="53">
        <v>15</v>
      </c>
      <c r="D22" s="67" t="s">
        <v>35</v>
      </c>
      <c r="E22" s="67" t="s">
        <v>35</v>
      </c>
      <c r="F22" s="87" t="s">
        <v>268</v>
      </c>
      <c r="G22" s="88">
        <v>198</v>
      </c>
      <c r="H22" s="62"/>
      <c r="I22" s="59"/>
      <c r="J22" s="61"/>
      <c r="K22" s="61"/>
      <c r="L22" s="66"/>
      <c r="M22" s="60">
        <v>3564</v>
      </c>
    </row>
    <row r="23" spans="1:13" ht="45">
      <c r="A23" s="55"/>
      <c r="B23" s="45" t="s">
        <v>2</v>
      </c>
      <c r="C23" s="53">
        <v>16</v>
      </c>
      <c r="D23" s="67" t="s">
        <v>35</v>
      </c>
      <c r="E23" s="67" t="s">
        <v>35</v>
      </c>
      <c r="F23" s="87" t="s">
        <v>268</v>
      </c>
      <c r="G23" s="88">
        <v>153</v>
      </c>
      <c r="H23" s="62"/>
      <c r="I23" s="59"/>
      <c r="J23" s="61"/>
      <c r="K23" s="61"/>
      <c r="L23" s="66"/>
      <c r="M23" s="60">
        <v>3029.4</v>
      </c>
    </row>
    <row r="24" spans="1:13" s="35" customFormat="1" ht="45">
      <c r="A24" s="56"/>
      <c r="B24" s="45" t="s">
        <v>2</v>
      </c>
      <c r="C24" s="53">
        <v>17</v>
      </c>
      <c r="D24" s="67" t="s">
        <v>36</v>
      </c>
      <c r="E24" s="67" t="s">
        <v>36</v>
      </c>
      <c r="F24" s="87" t="s">
        <v>268</v>
      </c>
      <c r="G24" s="88">
        <v>44</v>
      </c>
      <c r="H24" s="62"/>
      <c r="I24" s="59"/>
      <c r="J24" s="61"/>
      <c r="K24" s="61"/>
      <c r="L24" s="66"/>
      <c r="M24" s="60">
        <v>4614.719999999999</v>
      </c>
    </row>
    <row r="25" spans="1:13" ht="45">
      <c r="A25" s="55"/>
      <c r="B25" s="45" t="s">
        <v>2</v>
      </c>
      <c r="C25" s="53">
        <v>18</v>
      </c>
      <c r="D25" s="67" t="s">
        <v>37</v>
      </c>
      <c r="E25" s="67" t="s">
        <v>37</v>
      </c>
      <c r="F25" s="87" t="s">
        <v>268</v>
      </c>
      <c r="G25" s="88">
        <v>85</v>
      </c>
      <c r="H25" s="62"/>
      <c r="I25" s="59"/>
      <c r="J25" s="61"/>
      <c r="K25" s="61"/>
      <c r="L25" s="66"/>
      <c r="M25" s="60">
        <v>7650</v>
      </c>
    </row>
    <row r="26" spans="1:13" ht="45">
      <c r="A26" s="55"/>
      <c r="B26" s="45" t="s">
        <v>2</v>
      </c>
      <c r="C26" s="53">
        <v>19</v>
      </c>
      <c r="D26" s="67" t="s">
        <v>38</v>
      </c>
      <c r="E26" s="67" t="s">
        <v>38</v>
      </c>
      <c r="F26" s="87" t="s">
        <v>268</v>
      </c>
      <c r="G26" s="88">
        <v>48</v>
      </c>
      <c r="H26" s="62"/>
      <c r="I26" s="59"/>
      <c r="J26" s="61"/>
      <c r="K26" s="61"/>
      <c r="L26" s="66"/>
      <c r="M26" s="60">
        <v>10108.8</v>
      </c>
    </row>
    <row r="27" spans="1:13" ht="45">
      <c r="A27" s="55"/>
      <c r="B27" s="45" t="s">
        <v>2</v>
      </c>
      <c r="C27" s="53">
        <v>20</v>
      </c>
      <c r="D27" s="67" t="s">
        <v>39</v>
      </c>
      <c r="E27" s="67" t="s">
        <v>39</v>
      </c>
      <c r="F27" s="87" t="s">
        <v>268</v>
      </c>
      <c r="G27" s="88">
        <v>31</v>
      </c>
      <c r="H27" s="62"/>
      <c r="I27" s="59"/>
      <c r="J27" s="61"/>
      <c r="K27" s="61"/>
      <c r="L27" s="66"/>
      <c r="M27" s="60">
        <v>5022</v>
      </c>
    </row>
    <row r="28" spans="1:13" ht="45">
      <c r="A28" s="55"/>
      <c r="B28" s="45" t="s">
        <v>2</v>
      </c>
      <c r="C28" s="53">
        <v>21</v>
      </c>
      <c r="D28" s="67" t="s">
        <v>40</v>
      </c>
      <c r="E28" s="67" t="s">
        <v>40</v>
      </c>
      <c r="F28" s="87" t="s">
        <v>268</v>
      </c>
      <c r="G28" s="88">
        <v>342</v>
      </c>
      <c r="H28" s="62"/>
      <c r="I28" s="59"/>
      <c r="J28" s="61"/>
      <c r="K28" s="61"/>
      <c r="L28" s="66"/>
      <c r="M28" s="60">
        <v>22777.199999999997</v>
      </c>
    </row>
    <row r="29" spans="1:13" ht="45">
      <c r="A29" s="55"/>
      <c r="B29" s="45" t="s">
        <v>2</v>
      </c>
      <c r="C29" s="53">
        <v>22</v>
      </c>
      <c r="D29" s="67" t="s">
        <v>41</v>
      </c>
      <c r="E29" s="67" t="s">
        <v>41</v>
      </c>
      <c r="F29" s="87" t="s">
        <v>268</v>
      </c>
      <c r="G29" s="88">
        <v>62</v>
      </c>
      <c r="H29" s="62"/>
      <c r="I29" s="59"/>
      <c r="J29" s="61"/>
      <c r="K29" s="61"/>
      <c r="L29" s="66"/>
      <c r="M29" s="60">
        <v>10713.6</v>
      </c>
    </row>
    <row r="30" spans="1:13" ht="45">
      <c r="A30" s="55"/>
      <c r="B30" s="45" t="s">
        <v>2</v>
      </c>
      <c r="C30" s="53">
        <v>23</v>
      </c>
      <c r="D30" s="67" t="s">
        <v>42</v>
      </c>
      <c r="E30" s="67" t="s">
        <v>42</v>
      </c>
      <c r="F30" s="87" t="s">
        <v>268</v>
      </c>
      <c r="G30" s="88">
        <v>253</v>
      </c>
      <c r="H30" s="62"/>
      <c r="I30" s="59"/>
      <c r="J30" s="61"/>
      <c r="K30" s="61"/>
      <c r="L30" s="66"/>
      <c r="M30" s="60">
        <v>33456.72</v>
      </c>
    </row>
    <row r="31" spans="1:13" ht="45">
      <c r="A31" s="55"/>
      <c r="B31" s="45" t="s">
        <v>2</v>
      </c>
      <c r="C31" s="53">
        <v>24</v>
      </c>
      <c r="D31" s="67" t="s">
        <v>43</v>
      </c>
      <c r="E31" s="67" t="s">
        <v>43</v>
      </c>
      <c r="F31" s="87" t="s">
        <v>268</v>
      </c>
      <c r="G31" s="88">
        <v>17</v>
      </c>
      <c r="H31" s="62"/>
      <c r="I31" s="59"/>
      <c r="J31" s="61"/>
      <c r="K31" s="61"/>
      <c r="L31" s="66"/>
      <c r="M31" s="60">
        <v>20400</v>
      </c>
    </row>
    <row r="32" spans="1:13" s="35" customFormat="1" ht="45">
      <c r="A32" s="56"/>
      <c r="B32" s="45" t="s">
        <v>2</v>
      </c>
      <c r="C32" s="53">
        <v>25</v>
      </c>
      <c r="D32" s="67" t="s">
        <v>43</v>
      </c>
      <c r="E32" s="67" t="s">
        <v>43</v>
      </c>
      <c r="F32" s="87" t="s">
        <v>268</v>
      </c>
      <c r="G32" s="88">
        <v>25</v>
      </c>
      <c r="H32" s="62"/>
      <c r="I32" s="59"/>
      <c r="J32" s="61"/>
      <c r="K32" s="61"/>
      <c r="L32" s="66"/>
      <c r="M32" s="63">
        <v>28889.999999999996</v>
      </c>
    </row>
    <row r="33" spans="1:13" ht="45">
      <c r="A33" s="55"/>
      <c r="B33" s="45" t="s">
        <v>2</v>
      </c>
      <c r="C33" s="53">
        <v>26</v>
      </c>
      <c r="D33" s="67" t="s">
        <v>44</v>
      </c>
      <c r="E33" s="67" t="s">
        <v>44</v>
      </c>
      <c r="F33" s="87" t="s">
        <v>268</v>
      </c>
      <c r="G33" s="88">
        <v>398</v>
      </c>
      <c r="H33" s="62"/>
      <c r="I33" s="59"/>
      <c r="J33" s="61"/>
      <c r="K33" s="61"/>
      <c r="L33" s="66"/>
      <c r="M33" s="63">
        <v>62088</v>
      </c>
    </row>
    <row r="34" spans="1:13" ht="75">
      <c r="A34" s="55"/>
      <c r="B34" s="45" t="s">
        <v>2</v>
      </c>
      <c r="C34" s="53">
        <v>27</v>
      </c>
      <c r="D34" s="67" t="s">
        <v>45</v>
      </c>
      <c r="E34" s="67" t="s">
        <v>45</v>
      </c>
      <c r="F34" s="87" t="s">
        <v>268</v>
      </c>
      <c r="G34" s="88">
        <v>50</v>
      </c>
      <c r="H34" s="62"/>
      <c r="I34" s="59"/>
      <c r="J34" s="61"/>
      <c r="K34" s="61"/>
      <c r="L34" s="66"/>
      <c r="M34" s="63">
        <v>60000</v>
      </c>
    </row>
    <row r="35" spans="1:13" ht="60">
      <c r="A35" s="55"/>
      <c r="B35" s="45" t="s">
        <v>2</v>
      </c>
      <c r="C35" s="53">
        <v>28</v>
      </c>
      <c r="D35" s="67" t="s">
        <v>46</v>
      </c>
      <c r="E35" s="67" t="s">
        <v>46</v>
      </c>
      <c r="F35" s="87" t="s">
        <v>268</v>
      </c>
      <c r="G35" s="88">
        <v>3</v>
      </c>
      <c r="H35" s="62"/>
      <c r="I35" s="59"/>
      <c r="J35" s="61"/>
      <c r="K35" s="61"/>
      <c r="L35" s="66"/>
      <c r="M35" s="63">
        <v>78674.4</v>
      </c>
    </row>
    <row r="36" spans="1:13" ht="45">
      <c r="A36" s="55"/>
      <c r="B36" s="45" t="s">
        <v>2</v>
      </c>
      <c r="C36" s="53">
        <v>29</v>
      </c>
      <c r="D36" s="67" t="s">
        <v>47</v>
      </c>
      <c r="E36" s="67" t="s">
        <v>47</v>
      </c>
      <c r="F36" s="87" t="s">
        <v>268</v>
      </c>
      <c r="G36" s="88">
        <v>5</v>
      </c>
      <c r="H36" s="62"/>
      <c r="I36" s="59"/>
      <c r="J36" s="61"/>
      <c r="K36" s="61"/>
      <c r="L36" s="66"/>
      <c r="M36" s="63">
        <v>8352</v>
      </c>
    </row>
    <row r="37" spans="1:13" ht="45">
      <c r="A37" s="55"/>
      <c r="B37" s="45" t="s">
        <v>2</v>
      </c>
      <c r="C37" s="53">
        <v>30</v>
      </c>
      <c r="D37" s="67" t="s">
        <v>47</v>
      </c>
      <c r="E37" s="67" t="s">
        <v>47</v>
      </c>
      <c r="F37" s="87" t="s">
        <v>268</v>
      </c>
      <c r="G37" s="88">
        <v>8</v>
      </c>
      <c r="H37" s="62"/>
      <c r="I37" s="59"/>
      <c r="J37" s="61"/>
      <c r="K37" s="61"/>
      <c r="L37" s="66"/>
      <c r="M37" s="63">
        <v>13363.2</v>
      </c>
    </row>
    <row r="38" spans="1:13" ht="45">
      <c r="A38" s="55"/>
      <c r="B38" s="45" t="s">
        <v>2</v>
      </c>
      <c r="C38" s="53">
        <v>31</v>
      </c>
      <c r="D38" s="67" t="s">
        <v>48</v>
      </c>
      <c r="E38" s="67" t="s">
        <v>48</v>
      </c>
      <c r="F38" s="87" t="s">
        <v>268</v>
      </c>
      <c r="G38" s="88">
        <v>7</v>
      </c>
      <c r="H38" s="62"/>
      <c r="I38" s="59"/>
      <c r="J38" s="61"/>
      <c r="K38" s="61"/>
      <c r="L38" s="66"/>
      <c r="M38" s="63">
        <v>87588.48</v>
      </c>
    </row>
    <row r="39" spans="1:13" ht="45">
      <c r="A39" s="55"/>
      <c r="B39" s="45" t="s">
        <v>2</v>
      </c>
      <c r="C39" s="53">
        <v>32</v>
      </c>
      <c r="D39" s="67" t="s">
        <v>49</v>
      </c>
      <c r="E39" s="67" t="s">
        <v>49</v>
      </c>
      <c r="F39" s="87" t="s">
        <v>268</v>
      </c>
      <c r="G39" s="88">
        <v>5</v>
      </c>
      <c r="H39" s="62"/>
      <c r="I39" s="59"/>
      <c r="J39" s="61"/>
      <c r="K39" s="61"/>
      <c r="L39" s="66"/>
      <c r="M39" s="63">
        <v>51273.6</v>
      </c>
    </row>
    <row r="40" spans="1:13" s="35" customFormat="1" ht="45">
      <c r="A40" s="56"/>
      <c r="B40" s="45" t="s">
        <v>2</v>
      </c>
      <c r="C40" s="53">
        <v>33</v>
      </c>
      <c r="D40" s="67" t="s">
        <v>50</v>
      </c>
      <c r="E40" s="67" t="s">
        <v>50</v>
      </c>
      <c r="F40" s="87" t="s">
        <v>268</v>
      </c>
      <c r="G40" s="88">
        <v>9</v>
      </c>
      <c r="H40" s="62"/>
      <c r="I40" s="59"/>
      <c r="J40" s="61"/>
      <c r="K40" s="61"/>
      <c r="L40" s="66"/>
      <c r="M40" s="64">
        <v>12214.800000000001</v>
      </c>
    </row>
    <row r="41" spans="1:13" s="35" customFormat="1" ht="45">
      <c r="A41" s="56"/>
      <c r="B41" s="45" t="s">
        <v>2</v>
      </c>
      <c r="C41" s="53">
        <v>34</v>
      </c>
      <c r="D41" s="67" t="s">
        <v>51</v>
      </c>
      <c r="E41" s="67" t="s">
        <v>51</v>
      </c>
      <c r="F41" s="87" t="s">
        <v>268</v>
      </c>
      <c r="G41" s="88">
        <v>4</v>
      </c>
      <c r="H41" s="62"/>
      <c r="I41" s="59"/>
      <c r="J41" s="61"/>
      <c r="K41" s="61"/>
      <c r="L41" s="66"/>
      <c r="M41" s="64">
        <v>38384.64</v>
      </c>
    </row>
    <row r="42" spans="1:13" s="35" customFormat="1" ht="45">
      <c r="A42" s="56"/>
      <c r="B42" s="45" t="s">
        <v>2</v>
      </c>
      <c r="C42" s="53">
        <v>35</v>
      </c>
      <c r="D42" s="67" t="s">
        <v>51</v>
      </c>
      <c r="E42" s="67" t="s">
        <v>51</v>
      </c>
      <c r="F42" s="87" t="s">
        <v>268</v>
      </c>
      <c r="G42" s="88">
        <v>3</v>
      </c>
      <c r="H42" s="62"/>
      <c r="I42" s="59"/>
      <c r="J42" s="61"/>
      <c r="K42" s="61"/>
      <c r="L42" s="66"/>
      <c r="M42" s="64">
        <v>31822.56</v>
      </c>
    </row>
    <row r="43" spans="1:13" s="35" customFormat="1" ht="45">
      <c r="A43" s="56"/>
      <c r="B43" s="45" t="s">
        <v>2</v>
      </c>
      <c r="C43" s="53">
        <v>36</v>
      </c>
      <c r="D43" s="67" t="s">
        <v>52</v>
      </c>
      <c r="E43" s="67" t="s">
        <v>52</v>
      </c>
      <c r="F43" s="87" t="s">
        <v>268</v>
      </c>
      <c r="G43" s="88">
        <v>2</v>
      </c>
      <c r="H43" s="62"/>
      <c r="I43" s="59"/>
      <c r="J43" s="61"/>
      <c r="K43" s="61"/>
      <c r="L43" s="66"/>
      <c r="M43" s="64">
        <v>46287.36</v>
      </c>
    </row>
    <row r="44" spans="1:13" ht="45">
      <c r="A44" s="55"/>
      <c r="B44" s="45" t="s">
        <v>2</v>
      </c>
      <c r="C44" s="53">
        <v>37</v>
      </c>
      <c r="D44" s="67" t="s">
        <v>52</v>
      </c>
      <c r="E44" s="67" t="s">
        <v>52</v>
      </c>
      <c r="F44" s="87" t="s">
        <v>268</v>
      </c>
      <c r="G44" s="88">
        <v>4</v>
      </c>
      <c r="H44" s="62"/>
      <c r="I44" s="59"/>
      <c r="J44" s="61"/>
      <c r="K44" s="61"/>
      <c r="L44" s="66"/>
      <c r="M44" s="65">
        <v>47886.72</v>
      </c>
    </row>
    <row r="45" spans="2:13" ht="45">
      <c r="B45" s="45" t="s">
        <v>2</v>
      </c>
      <c r="C45" s="53">
        <v>38</v>
      </c>
      <c r="D45" s="67" t="s">
        <v>53</v>
      </c>
      <c r="E45" s="67" t="s">
        <v>53</v>
      </c>
      <c r="F45" s="87" t="s">
        <v>268</v>
      </c>
      <c r="G45" s="88">
        <v>4</v>
      </c>
      <c r="H45" s="57"/>
      <c r="I45" s="57"/>
      <c r="J45" s="57"/>
      <c r="K45" s="57"/>
      <c r="L45" s="66"/>
      <c r="M45" s="65">
        <v>33718.72</v>
      </c>
    </row>
    <row r="46" spans="2:13" ht="45">
      <c r="B46" s="45" t="s">
        <v>2</v>
      </c>
      <c r="C46" s="53">
        <v>39</v>
      </c>
      <c r="D46" s="67" t="s">
        <v>54</v>
      </c>
      <c r="E46" s="67" t="s">
        <v>54</v>
      </c>
      <c r="F46" s="87" t="s">
        <v>268</v>
      </c>
      <c r="G46" s="88">
        <v>2</v>
      </c>
      <c r="H46" s="57"/>
      <c r="I46" s="57"/>
      <c r="J46" s="57"/>
      <c r="K46" s="57"/>
      <c r="L46" s="66"/>
      <c r="M46" s="65">
        <v>33257.28</v>
      </c>
    </row>
    <row r="47" spans="2:13" ht="45">
      <c r="B47" s="45" t="s">
        <v>2</v>
      </c>
      <c r="C47" s="53">
        <v>40</v>
      </c>
      <c r="D47" s="67" t="s">
        <v>55</v>
      </c>
      <c r="E47" s="67" t="s">
        <v>55</v>
      </c>
      <c r="F47" s="87" t="s">
        <v>268</v>
      </c>
      <c r="G47" s="88">
        <v>4</v>
      </c>
      <c r="H47" s="57"/>
      <c r="I47" s="57"/>
      <c r="J47" s="57"/>
      <c r="K47" s="57"/>
      <c r="L47" s="66"/>
      <c r="M47" s="65">
        <v>29917.44</v>
      </c>
    </row>
    <row r="48" spans="2:13" ht="45">
      <c r="B48" s="45" t="s">
        <v>2</v>
      </c>
      <c r="C48" s="53">
        <v>41</v>
      </c>
      <c r="D48" s="67" t="s">
        <v>55</v>
      </c>
      <c r="E48" s="67" t="s">
        <v>55</v>
      </c>
      <c r="F48" s="87" t="s">
        <v>268</v>
      </c>
      <c r="G48" s="88">
        <v>4</v>
      </c>
      <c r="H48" s="57"/>
      <c r="I48" s="57"/>
      <c r="J48" s="57"/>
      <c r="K48" s="57"/>
      <c r="L48" s="66"/>
      <c r="M48" s="65">
        <v>29917.44</v>
      </c>
    </row>
    <row r="49" spans="2:13" ht="45">
      <c r="B49" s="45" t="s">
        <v>2</v>
      </c>
      <c r="C49" s="53">
        <v>42</v>
      </c>
      <c r="D49" s="67" t="s">
        <v>56</v>
      </c>
      <c r="E49" s="67" t="s">
        <v>56</v>
      </c>
      <c r="F49" s="87" t="s">
        <v>268</v>
      </c>
      <c r="G49" s="88">
        <v>7</v>
      </c>
      <c r="H49" s="57"/>
      <c r="I49" s="57"/>
      <c r="J49" s="57"/>
      <c r="K49" s="57"/>
      <c r="L49" s="66"/>
      <c r="M49" s="65">
        <v>2708.16</v>
      </c>
    </row>
    <row r="50" spans="2:13" ht="45">
      <c r="B50" s="45" t="s">
        <v>2</v>
      </c>
      <c r="C50" s="53">
        <v>43</v>
      </c>
      <c r="D50" s="67" t="s">
        <v>57</v>
      </c>
      <c r="E50" s="67" t="s">
        <v>57</v>
      </c>
      <c r="F50" s="87" t="s">
        <v>268</v>
      </c>
      <c r="G50" s="88">
        <v>2</v>
      </c>
      <c r="H50" s="57"/>
      <c r="I50" s="57"/>
      <c r="J50" s="57"/>
      <c r="K50" s="57"/>
      <c r="L50" s="66"/>
      <c r="M50" s="65">
        <v>36597.12</v>
      </c>
    </row>
    <row r="51" spans="2:13" ht="60">
      <c r="B51" s="45" t="s">
        <v>2</v>
      </c>
      <c r="C51" s="53">
        <v>44</v>
      </c>
      <c r="D51" s="67" t="s">
        <v>58</v>
      </c>
      <c r="E51" s="67" t="s">
        <v>58</v>
      </c>
      <c r="F51" s="87" t="s">
        <v>268</v>
      </c>
      <c r="G51" s="88">
        <v>2</v>
      </c>
      <c r="H51" s="57"/>
      <c r="I51" s="57"/>
      <c r="J51" s="57"/>
      <c r="K51" s="57"/>
      <c r="L51" s="66"/>
      <c r="M51" s="65">
        <v>2032.8</v>
      </c>
    </row>
    <row r="52" spans="2:13" ht="75">
      <c r="B52" s="45" t="s">
        <v>2</v>
      </c>
      <c r="C52" s="53">
        <v>45</v>
      </c>
      <c r="D52" s="67" t="s">
        <v>59</v>
      </c>
      <c r="E52" s="67" t="s">
        <v>59</v>
      </c>
      <c r="F52" s="87" t="s">
        <v>268</v>
      </c>
      <c r="G52" s="88">
        <v>5</v>
      </c>
      <c r="H52" s="57"/>
      <c r="I52" s="57"/>
      <c r="J52" s="57"/>
      <c r="K52" s="57"/>
      <c r="L52" s="66"/>
      <c r="M52" s="65">
        <v>65856</v>
      </c>
    </row>
    <row r="53" spans="2:13" ht="90">
      <c r="B53" s="45" t="s">
        <v>2</v>
      </c>
      <c r="C53" s="53">
        <v>46</v>
      </c>
      <c r="D53" s="67" t="s">
        <v>60</v>
      </c>
      <c r="E53" s="67" t="s">
        <v>60</v>
      </c>
      <c r="F53" s="87" t="s">
        <v>268</v>
      </c>
      <c r="G53" s="88">
        <v>3</v>
      </c>
      <c r="H53" s="57"/>
      <c r="I53" s="57"/>
      <c r="J53" s="57"/>
      <c r="K53" s="57"/>
      <c r="L53" s="66"/>
      <c r="M53" s="65">
        <v>27000</v>
      </c>
    </row>
    <row r="54" spans="2:13" ht="90">
      <c r="B54" s="45" t="s">
        <v>2</v>
      </c>
      <c r="C54" s="53">
        <v>47</v>
      </c>
      <c r="D54" s="67" t="s">
        <v>61</v>
      </c>
      <c r="E54" s="67" t="s">
        <v>61</v>
      </c>
      <c r="F54" s="87" t="s">
        <v>268</v>
      </c>
      <c r="G54" s="88">
        <v>5</v>
      </c>
      <c r="H54" s="57"/>
      <c r="I54" s="57"/>
      <c r="J54" s="57"/>
      <c r="K54" s="57"/>
      <c r="L54" s="66"/>
      <c r="M54" s="65">
        <v>59700.35</v>
      </c>
    </row>
    <row r="55" spans="2:13" ht="90">
      <c r="B55" s="45" t="s">
        <v>2</v>
      </c>
      <c r="C55" s="53">
        <v>48</v>
      </c>
      <c r="D55" s="67" t="s">
        <v>62</v>
      </c>
      <c r="E55" s="67" t="s">
        <v>62</v>
      </c>
      <c r="F55" s="87" t="s">
        <v>268</v>
      </c>
      <c r="G55" s="88">
        <v>1</v>
      </c>
      <c r="H55" s="57"/>
      <c r="I55" s="57"/>
      <c r="J55" s="57"/>
      <c r="K55" s="57"/>
      <c r="L55" s="66"/>
      <c r="M55" s="65">
        <v>9384</v>
      </c>
    </row>
    <row r="56" spans="2:13" ht="78.75">
      <c r="B56" s="45" t="s">
        <v>2</v>
      </c>
      <c r="C56" s="53">
        <v>49</v>
      </c>
      <c r="D56" s="89" t="s">
        <v>63</v>
      </c>
      <c r="E56" s="89" t="s">
        <v>63</v>
      </c>
      <c r="F56" s="87" t="s">
        <v>268</v>
      </c>
      <c r="G56" s="88">
        <v>5</v>
      </c>
      <c r="H56" s="90"/>
      <c r="I56" s="90"/>
      <c r="J56" s="90"/>
      <c r="K56" s="90"/>
      <c r="L56" s="91"/>
      <c r="M56" s="92">
        <v>63151.2</v>
      </c>
    </row>
    <row r="57" spans="2:13" ht="78.75">
      <c r="B57" s="45" t="s">
        <v>2</v>
      </c>
      <c r="C57" s="53">
        <v>50</v>
      </c>
      <c r="D57" s="89" t="s">
        <v>64</v>
      </c>
      <c r="E57" s="89" t="s">
        <v>64</v>
      </c>
      <c r="F57" s="87" t="s">
        <v>268</v>
      </c>
      <c r="G57" s="88">
        <v>5</v>
      </c>
      <c r="H57" s="90"/>
      <c r="I57" s="90"/>
      <c r="J57" s="90"/>
      <c r="K57" s="90"/>
      <c r="L57" s="91"/>
      <c r="M57" s="92">
        <v>27048</v>
      </c>
    </row>
    <row r="58" spans="2:13" ht="78.75">
      <c r="B58" s="45" t="s">
        <v>2</v>
      </c>
      <c r="C58" s="53">
        <v>51</v>
      </c>
      <c r="D58" s="89" t="s">
        <v>65</v>
      </c>
      <c r="E58" s="89" t="s">
        <v>65</v>
      </c>
      <c r="F58" s="87" t="s">
        <v>268</v>
      </c>
      <c r="G58" s="88">
        <v>5</v>
      </c>
      <c r="H58" s="90"/>
      <c r="I58" s="90"/>
      <c r="J58" s="90"/>
      <c r="K58" s="90"/>
      <c r="L58" s="91"/>
      <c r="M58" s="92">
        <v>8820</v>
      </c>
    </row>
    <row r="59" spans="2:13" ht="78.75">
      <c r="B59" s="45" t="s">
        <v>2</v>
      </c>
      <c r="C59" s="53">
        <v>52</v>
      </c>
      <c r="D59" s="89" t="s">
        <v>66</v>
      </c>
      <c r="E59" s="89" t="s">
        <v>66</v>
      </c>
      <c r="F59" s="87" t="s">
        <v>268</v>
      </c>
      <c r="G59" s="88">
        <v>7</v>
      </c>
      <c r="H59" s="90"/>
      <c r="I59" s="90"/>
      <c r="J59" s="90"/>
      <c r="K59" s="90"/>
      <c r="L59" s="91"/>
      <c r="M59" s="92">
        <v>13171.199999999999</v>
      </c>
    </row>
    <row r="60" spans="2:13" ht="78.75">
      <c r="B60" s="45" t="s">
        <v>2</v>
      </c>
      <c r="C60" s="53">
        <v>53</v>
      </c>
      <c r="D60" s="89" t="s">
        <v>67</v>
      </c>
      <c r="E60" s="89" t="s">
        <v>67</v>
      </c>
      <c r="F60" s="87" t="s">
        <v>268</v>
      </c>
      <c r="G60" s="88">
        <v>4</v>
      </c>
      <c r="H60" s="90"/>
      <c r="I60" s="90"/>
      <c r="J60" s="90"/>
      <c r="K60" s="90"/>
      <c r="L60" s="91"/>
      <c r="M60" s="92">
        <v>23802.24</v>
      </c>
    </row>
    <row r="61" spans="2:13" ht="110.25">
      <c r="B61" s="45" t="s">
        <v>2</v>
      </c>
      <c r="C61" s="53">
        <v>54</v>
      </c>
      <c r="D61" s="89" t="s">
        <v>68</v>
      </c>
      <c r="E61" s="89" t="s">
        <v>68</v>
      </c>
      <c r="F61" s="87" t="s">
        <v>268</v>
      </c>
      <c r="G61" s="88">
        <v>2</v>
      </c>
      <c r="H61" s="90"/>
      <c r="I61" s="90"/>
      <c r="J61" s="90"/>
      <c r="K61" s="90"/>
      <c r="L61" s="91"/>
      <c r="M61" s="92">
        <v>18000</v>
      </c>
    </row>
    <row r="62" spans="2:13" ht="94.5">
      <c r="B62" s="45" t="s">
        <v>2</v>
      </c>
      <c r="C62" s="53">
        <v>55</v>
      </c>
      <c r="D62" s="89" t="s">
        <v>69</v>
      </c>
      <c r="E62" s="89" t="s">
        <v>69</v>
      </c>
      <c r="F62" s="87" t="s">
        <v>268</v>
      </c>
      <c r="G62" s="88">
        <v>2</v>
      </c>
      <c r="H62" s="90"/>
      <c r="I62" s="90"/>
      <c r="J62" s="90"/>
      <c r="K62" s="90"/>
      <c r="L62" s="91"/>
      <c r="M62" s="92">
        <v>15000</v>
      </c>
    </row>
    <row r="63" spans="2:13" ht="94.5">
      <c r="B63" s="45" t="s">
        <v>2</v>
      </c>
      <c r="C63" s="53">
        <v>56</v>
      </c>
      <c r="D63" s="89" t="s">
        <v>70</v>
      </c>
      <c r="E63" s="89" t="s">
        <v>70</v>
      </c>
      <c r="F63" s="87" t="s">
        <v>268</v>
      </c>
      <c r="G63" s="88">
        <v>5</v>
      </c>
      <c r="H63" s="90"/>
      <c r="I63" s="90"/>
      <c r="J63" s="90"/>
      <c r="K63" s="90"/>
      <c r="L63" s="91"/>
      <c r="M63" s="92">
        <v>35004</v>
      </c>
    </row>
    <row r="64" spans="2:13" ht="94.5">
      <c r="B64" s="45" t="s">
        <v>2</v>
      </c>
      <c r="C64" s="53">
        <v>57</v>
      </c>
      <c r="D64" s="89" t="s">
        <v>71</v>
      </c>
      <c r="E64" s="89" t="s">
        <v>71</v>
      </c>
      <c r="F64" s="87" t="s">
        <v>268</v>
      </c>
      <c r="G64" s="88">
        <v>4</v>
      </c>
      <c r="H64" s="90"/>
      <c r="I64" s="90"/>
      <c r="J64" s="90"/>
      <c r="K64" s="90"/>
      <c r="L64" s="91"/>
      <c r="M64" s="92">
        <v>28051.2</v>
      </c>
    </row>
    <row r="65" spans="2:13" ht="78.75">
      <c r="B65" s="45" t="s">
        <v>2</v>
      </c>
      <c r="C65" s="53">
        <v>58</v>
      </c>
      <c r="D65" s="89" t="s">
        <v>72</v>
      </c>
      <c r="E65" s="89" t="s">
        <v>72</v>
      </c>
      <c r="F65" s="87" t="s">
        <v>268</v>
      </c>
      <c r="G65" s="88">
        <v>4</v>
      </c>
      <c r="H65" s="90"/>
      <c r="I65" s="90"/>
      <c r="J65" s="90"/>
      <c r="K65" s="90"/>
      <c r="L65" s="91"/>
      <c r="M65" s="92">
        <v>32640</v>
      </c>
    </row>
    <row r="66" spans="2:13" ht="78.75">
      <c r="B66" s="45" t="s">
        <v>2</v>
      </c>
      <c r="C66" s="53">
        <v>59</v>
      </c>
      <c r="D66" s="89" t="s">
        <v>73</v>
      </c>
      <c r="E66" s="89" t="s">
        <v>73</v>
      </c>
      <c r="F66" s="87" t="s">
        <v>268</v>
      </c>
      <c r="G66" s="88">
        <v>2</v>
      </c>
      <c r="H66" s="90"/>
      <c r="I66" s="90"/>
      <c r="J66" s="90"/>
      <c r="K66" s="90"/>
      <c r="L66" s="91"/>
      <c r="M66" s="92">
        <v>19608</v>
      </c>
    </row>
    <row r="67" spans="2:13" ht="78.75">
      <c r="B67" s="45" t="s">
        <v>2</v>
      </c>
      <c r="C67" s="53">
        <v>60</v>
      </c>
      <c r="D67" s="89" t="s">
        <v>74</v>
      </c>
      <c r="E67" s="89" t="s">
        <v>74</v>
      </c>
      <c r="F67" s="87" t="s">
        <v>268</v>
      </c>
      <c r="G67" s="88">
        <v>3</v>
      </c>
      <c r="H67" s="90"/>
      <c r="I67" s="90"/>
      <c r="J67" s="90"/>
      <c r="K67" s="90"/>
      <c r="L67" s="91"/>
      <c r="M67" s="92">
        <v>6366.407999999999</v>
      </c>
    </row>
    <row r="68" spans="2:13" ht="63">
      <c r="B68" s="45" t="s">
        <v>2</v>
      </c>
      <c r="C68" s="53">
        <v>61</v>
      </c>
      <c r="D68" s="89" t="s">
        <v>75</v>
      </c>
      <c r="E68" s="89" t="s">
        <v>75</v>
      </c>
      <c r="F68" s="87" t="s">
        <v>268</v>
      </c>
      <c r="G68" s="88">
        <v>8</v>
      </c>
      <c r="H68" s="90"/>
      <c r="I68" s="90"/>
      <c r="J68" s="90"/>
      <c r="K68" s="90"/>
      <c r="L68" s="91"/>
      <c r="M68" s="92">
        <v>13547.52</v>
      </c>
    </row>
    <row r="69" spans="2:13" ht="78.75">
      <c r="B69" s="45" t="s">
        <v>2</v>
      </c>
      <c r="C69" s="53">
        <v>62</v>
      </c>
      <c r="D69" s="89" t="s">
        <v>76</v>
      </c>
      <c r="E69" s="89" t="s">
        <v>76</v>
      </c>
      <c r="F69" s="87" t="s">
        <v>268</v>
      </c>
      <c r="G69" s="88">
        <v>1</v>
      </c>
      <c r="H69" s="90"/>
      <c r="I69" s="90"/>
      <c r="J69" s="90"/>
      <c r="K69" s="90"/>
      <c r="L69" s="91"/>
      <c r="M69" s="92">
        <v>2400</v>
      </c>
    </row>
    <row r="70" spans="2:13" ht="63">
      <c r="B70" s="45" t="s">
        <v>2</v>
      </c>
      <c r="C70" s="53">
        <v>63</v>
      </c>
      <c r="D70" s="89" t="s">
        <v>77</v>
      </c>
      <c r="E70" s="89" t="s">
        <v>77</v>
      </c>
      <c r="F70" s="87" t="s">
        <v>268</v>
      </c>
      <c r="G70" s="88">
        <v>336</v>
      </c>
      <c r="H70" s="90"/>
      <c r="I70" s="90"/>
      <c r="J70" s="90"/>
      <c r="K70" s="90"/>
      <c r="L70" s="91"/>
      <c r="M70" s="92">
        <v>38707.200000000004</v>
      </c>
    </row>
    <row r="71" spans="2:13" ht="63">
      <c r="B71" s="45" t="s">
        <v>2</v>
      </c>
      <c r="C71" s="53">
        <v>64</v>
      </c>
      <c r="D71" s="89" t="s">
        <v>78</v>
      </c>
      <c r="E71" s="89" t="s">
        <v>78</v>
      </c>
      <c r="F71" s="87" t="s">
        <v>268</v>
      </c>
      <c r="G71" s="88">
        <v>15</v>
      </c>
      <c r="H71" s="90"/>
      <c r="I71" s="90"/>
      <c r="J71" s="90"/>
      <c r="K71" s="90"/>
      <c r="L71" s="91"/>
      <c r="M71" s="92">
        <v>11362.949999999999</v>
      </c>
    </row>
    <row r="72" spans="2:13" ht="47.25">
      <c r="B72" s="45" t="s">
        <v>2</v>
      </c>
      <c r="C72" s="53">
        <v>65</v>
      </c>
      <c r="D72" s="89" t="s">
        <v>79</v>
      </c>
      <c r="E72" s="89" t="s">
        <v>79</v>
      </c>
      <c r="F72" s="87" t="s">
        <v>268</v>
      </c>
      <c r="G72" s="88">
        <v>27</v>
      </c>
      <c r="H72" s="90"/>
      <c r="I72" s="90"/>
      <c r="J72" s="90"/>
      <c r="K72" s="90"/>
      <c r="L72" s="91"/>
      <c r="M72" s="92">
        <v>20453.309999999998</v>
      </c>
    </row>
    <row r="73" spans="2:13" ht="78.75">
      <c r="B73" s="45" t="s">
        <v>2</v>
      </c>
      <c r="C73" s="53">
        <v>66</v>
      </c>
      <c r="D73" s="89" t="s">
        <v>80</v>
      </c>
      <c r="E73" s="89" t="s">
        <v>80</v>
      </c>
      <c r="F73" s="87" t="s">
        <v>268</v>
      </c>
      <c r="G73" s="88">
        <v>67</v>
      </c>
      <c r="H73" s="90"/>
      <c r="I73" s="90"/>
      <c r="J73" s="90"/>
      <c r="K73" s="90"/>
      <c r="L73" s="91"/>
      <c r="M73" s="92">
        <v>9527.4</v>
      </c>
    </row>
    <row r="74" spans="2:13" ht="78.75">
      <c r="B74" s="45" t="s">
        <v>2</v>
      </c>
      <c r="C74" s="53">
        <v>67</v>
      </c>
      <c r="D74" s="89" t="s">
        <v>80</v>
      </c>
      <c r="E74" s="89" t="s">
        <v>80</v>
      </c>
      <c r="F74" s="87" t="s">
        <v>268</v>
      </c>
      <c r="G74" s="88">
        <v>36</v>
      </c>
      <c r="H74" s="90"/>
      <c r="I74" s="90"/>
      <c r="J74" s="90"/>
      <c r="K74" s="90"/>
      <c r="L74" s="91"/>
      <c r="M74" s="92">
        <v>5119.2</v>
      </c>
    </row>
    <row r="75" spans="2:13" ht="78.75">
      <c r="B75" s="45" t="s">
        <v>2</v>
      </c>
      <c r="C75" s="53">
        <v>68</v>
      </c>
      <c r="D75" s="89" t="s">
        <v>81</v>
      </c>
      <c r="E75" s="89" t="s">
        <v>81</v>
      </c>
      <c r="F75" s="87" t="s">
        <v>268</v>
      </c>
      <c r="G75" s="88">
        <v>242</v>
      </c>
      <c r="H75" s="90"/>
      <c r="I75" s="90"/>
      <c r="J75" s="90"/>
      <c r="K75" s="90"/>
      <c r="L75" s="91"/>
      <c r="M75" s="92">
        <v>30492</v>
      </c>
    </row>
    <row r="76" spans="2:13" ht="63">
      <c r="B76" s="45" t="s">
        <v>2</v>
      </c>
      <c r="C76" s="53">
        <v>69</v>
      </c>
      <c r="D76" s="89" t="s">
        <v>82</v>
      </c>
      <c r="E76" s="89" t="s">
        <v>82</v>
      </c>
      <c r="F76" s="87" t="s">
        <v>268</v>
      </c>
      <c r="G76" s="88">
        <v>128</v>
      </c>
      <c r="H76" s="90"/>
      <c r="I76" s="90"/>
      <c r="J76" s="90"/>
      <c r="K76" s="90"/>
      <c r="L76" s="91"/>
      <c r="M76" s="92">
        <v>37384.96</v>
      </c>
    </row>
    <row r="77" spans="2:13" ht="63">
      <c r="B77" s="45" t="s">
        <v>2</v>
      </c>
      <c r="C77" s="53">
        <v>70</v>
      </c>
      <c r="D77" s="89" t="s">
        <v>83</v>
      </c>
      <c r="E77" s="89" t="s">
        <v>83</v>
      </c>
      <c r="F77" s="87" t="s">
        <v>268</v>
      </c>
      <c r="G77" s="88">
        <v>242</v>
      </c>
      <c r="H77" s="90"/>
      <c r="I77" s="90"/>
      <c r="J77" s="90"/>
      <c r="K77" s="90"/>
      <c r="L77" s="91"/>
      <c r="M77" s="92">
        <v>19602</v>
      </c>
    </row>
    <row r="78" spans="2:13" ht="78.75">
      <c r="B78" s="45" t="s">
        <v>2</v>
      </c>
      <c r="C78" s="53">
        <v>71</v>
      </c>
      <c r="D78" s="89" t="s">
        <v>84</v>
      </c>
      <c r="E78" s="89" t="s">
        <v>84</v>
      </c>
      <c r="F78" s="87" t="s">
        <v>268</v>
      </c>
      <c r="G78" s="88">
        <v>15</v>
      </c>
      <c r="H78" s="90"/>
      <c r="I78" s="90"/>
      <c r="J78" s="90"/>
      <c r="K78" s="90"/>
      <c r="L78" s="91"/>
      <c r="M78" s="92">
        <v>2970</v>
      </c>
    </row>
    <row r="79" spans="2:13" ht="78.75">
      <c r="B79" s="45" t="s">
        <v>2</v>
      </c>
      <c r="C79" s="53">
        <v>72</v>
      </c>
      <c r="D79" s="89" t="s">
        <v>85</v>
      </c>
      <c r="E79" s="89" t="s">
        <v>85</v>
      </c>
      <c r="F79" s="87" t="s">
        <v>268</v>
      </c>
      <c r="G79" s="88">
        <v>32</v>
      </c>
      <c r="H79" s="90"/>
      <c r="I79" s="90"/>
      <c r="J79" s="90"/>
      <c r="K79" s="90"/>
      <c r="L79" s="91"/>
      <c r="M79" s="92">
        <v>249295.36</v>
      </c>
    </row>
    <row r="80" spans="2:13" ht="63">
      <c r="B80" s="45" t="s">
        <v>2</v>
      </c>
      <c r="C80" s="53">
        <v>73</v>
      </c>
      <c r="D80" s="89" t="s">
        <v>86</v>
      </c>
      <c r="E80" s="89" t="s">
        <v>86</v>
      </c>
      <c r="F80" s="87" t="s">
        <v>268</v>
      </c>
      <c r="G80" s="88">
        <v>294</v>
      </c>
      <c r="H80" s="90"/>
      <c r="I80" s="90"/>
      <c r="J80" s="90"/>
      <c r="K80" s="90"/>
      <c r="L80" s="91"/>
      <c r="M80" s="92">
        <v>27518.399999999998</v>
      </c>
    </row>
    <row r="81" spans="2:13" ht="63">
      <c r="B81" s="45" t="s">
        <v>2</v>
      </c>
      <c r="C81" s="53">
        <v>74</v>
      </c>
      <c r="D81" s="89" t="s">
        <v>87</v>
      </c>
      <c r="E81" s="89" t="s">
        <v>87</v>
      </c>
      <c r="F81" s="87" t="s">
        <v>268</v>
      </c>
      <c r="G81" s="88">
        <v>70</v>
      </c>
      <c r="H81" s="90"/>
      <c r="I81" s="90"/>
      <c r="J81" s="90"/>
      <c r="K81" s="90"/>
      <c r="L81" s="91"/>
      <c r="M81" s="92">
        <v>8820</v>
      </c>
    </row>
    <row r="82" spans="2:13" ht="63">
      <c r="B82" s="45" t="s">
        <v>2</v>
      </c>
      <c r="C82" s="53">
        <v>75</v>
      </c>
      <c r="D82" s="89" t="s">
        <v>88</v>
      </c>
      <c r="E82" s="89" t="s">
        <v>88</v>
      </c>
      <c r="F82" s="87" t="s">
        <v>268</v>
      </c>
      <c r="G82" s="88">
        <v>674</v>
      </c>
      <c r="H82" s="90"/>
      <c r="I82" s="90"/>
      <c r="J82" s="90"/>
      <c r="K82" s="90"/>
      <c r="L82" s="91"/>
      <c r="M82" s="92">
        <v>42462</v>
      </c>
    </row>
    <row r="83" spans="2:13" ht="63">
      <c r="B83" s="45" t="s">
        <v>2</v>
      </c>
      <c r="C83" s="53">
        <v>76</v>
      </c>
      <c r="D83" s="89" t="s">
        <v>89</v>
      </c>
      <c r="E83" s="89" t="s">
        <v>89</v>
      </c>
      <c r="F83" s="87" t="s">
        <v>268</v>
      </c>
      <c r="G83" s="88">
        <v>987</v>
      </c>
      <c r="H83" s="90"/>
      <c r="I83" s="90"/>
      <c r="J83" s="90"/>
      <c r="K83" s="90"/>
      <c r="L83" s="91"/>
      <c r="M83" s="92">
        <v>47968.200000000004</v>
      </c>
    </row>
    <row r="84" spans="2:13" ht="63">
      <c r="B84" s="45" t="s">
        <v>2</v>
      </c>
      <c r="C84" s="53">
        <v>77</v>
      </c>
      <c r="D84" s="89" t="s">
        <v>90</v>
      </c>
      <c r="E84" s="89" t="s">
        <v>90</v>
      </c>
      <c r="F84" s="87" t="s">
        <v>268</v>
      </c>
      <c r="G84" s="88">
        <v>14</v>
      </c>
      <c r="H84" s="90"/>
      <c r="I84" s="90"/>
      <c r="J84" s="90"/>
      <c r="K84" s="90"/>
      <c r="L84" s="91"/>
      <c r="M84" s="92">
        <v>62210.40000000001</v>
      </c>
    </row>
    <row r="85" spans="2:13" ht="78.75">
      <c r="B85" s="45" t="s">
        <v>2</v>
      </c>
      <c r="C85" s="53">
        <v>78</v>
      </c>
      <c r="D85" s="89" t="s">
        <v>91</v>
      </c>
      <c r="E85" s="89" t="s">
        <v>91</v>
      </c>
      <c r="F85" s="87" t="s">
        <v>268</v>
      </c>
      <c r="G85" s="88">
        <v>4</v>
      </c>
      <c r="H85" s="90"/>
      <c r="I85" s="90"/>
      <c r="J85" s="90"/>
      <c r="K85" s="90"/>
      <c r="L85" s="91"/>
      <c r="M85" s="92">
        <v>32356.6</v>
      </c>
    </row>
    <row r="86" spans="2:13" ht="78.75">
      <c r="B86" s="45" t="s">
        <v>2</v>
      </c>
      <c r="C86" s="53">
        <v>79</v>
      </c>
      <c r="D86" s="89" t="s">
        <v>92</v>
      </c>
      <c r="E86" s="89" t="s">
        <v>92</v>
      </c>
      <c r="F86" s="87" t="s">
        <v>268</v>
      </c>
      <c r="G86" s="88">
        <v>8</v>
      </c>
      <c r="H86" s="90"/>
      <c r="I86" s="90"/>
      <c r="J86" s="90"/>
      <c r="K86" s="90"/>
      <c r="L86" s="91"/>
      <c r="M86" s="92">
        <v>52169.2</v>
      </c>
    </row>
    <row r="87" spans="2:13" ht="78.75">
      <c r="B87" s="45" t="s">
        <v>2</v>
      </c>
      <c r="C87" s="53">
        <v>80</v>
      </c>
      <c r="D87" s="89" t="s">
        <v>93</v>
      </c>
      <c r="E87" s="89" t="s">
        <v>93</v>
      </c>
      <c r="F87" s="87" t="s">
        <v>268</v>
      </c>
      <c r="G87" s="88">
        <v>200</v>
      </c>
      <c r="H87" s="90"/>
      <c r="I87" s="90"/>
      <c r="J87" s="90"/>
      <c r="K87" s="90"/>
      <c r="L87" s="91"/>
      <c r="M87" s="92">
        <v>410882.39999999997</v>
      </c>
    </row>
    <row r="88" spans="2:13" ht="78.75">
      <c r="B88" s="45" t="s">
        <v>2</v>
      </c>
      <c r="C88" s="53">
        <v>81</v>
      </c>
      <c r="D88" s="89" t="s">
        <v>94</v>
      </c>
      <c r="E88" s="89" t="s">
        <v>94</v>
      </c>
      <c r="F88" s="87" t="s">
        <v>268</v>
      </c>
      <c r="G88" s="88">
        <v>119</v>
      </c>
      <c r="H88" s="90"/>
      <c r="I88" s="90"/>
      <c r="J88" s="90"/>
      <c r="K88" s="90"/>
      <c r="L88" s="91"/>
      <c r="M88" s="92">
        <v>80824.8</v>
      </c>
    </row>
    <row r="89" spans="2:13" ht="78.75">
      <c r="B89" s="45" t="s">
        <v>2</v>
      </c>
      <c r="C89" s="53">
        <v>82</v>
      </c>
      <c r="D89" s="89" t="s">
        <v>95</v>
      </c>
      <c r="E89" s="89" t="s">
        <v>95</v>
      </c>
      <c r="F89" s="87" t="s">
        <v>268</v>
      </c>
      <c r="G89" s="88">
        <v>108</v>
      </c>
      <c r="H89" s="90"/>
      <c r="I89" s="90"/>
      <c r="J89" s="90"/>
      <c r="K89" s="90"/>
      <c r="L89" s="91"/>
      <c r="M89" s="92">
        <v>365580</v>
      </c>
    </row>
    <row r="90" spans="2:13" ht="78.75">
      <c r="B90" s="45" t="s">
        <v>2</v>
      </c>
      <c r="C90" s="53">
        <v>83</v>
      </c>
      <c r="D90" s="89" t="s">
        <v>96</v>
      </c>
      <c r="E90" s="89" t="s">
        <v>96</v>
      </c>
      <c r="F90" s="87" t="s">
        <v>268</v>
      </c>
      <c r="G90" s="88">
        <v>11</v>
      </c>
      <c r="H90" s="90"/>
      <c r="I90" s="90"/>
      <c r="J90" s="90"/>
      <c r="K90" s="90"/>
      <c r="L90" s="91"/>
      <c r="M90" s="92">
        <v>194587.14</v>
      </c>
    </row>
    <row r="91" spans="2:13" ht="78.75">
      <c r="B91" s="45" t="s">
        <v>2</v>
      </c>
      <c r="C91" s="53">
        <v>84</v>
      </c>
      <c r="D91" s="89" t="s">
        <v>97</v>
      </c>
      <c r="E91" s="89" t="s">
        <v>97</v>
      </c>
      <c r="F91" s="87" t="s">
        <v>268</v>
      </c>
      <c r="G91" s="88">
        <v>6</v>
      </c>
      <c r="H91" s="90"/>
      <c r="I91" s="90"/>
      <c r="J91" s="90"/>
      <c r="K91" s="90"/>
      <c r="L91" s="91"/>
      <c r="M91" s="92">
        <v>106138.44</v>
      </c>
    </row>
    <row r="92" spans="2:13" ht="78.75">
      <c r="B92" s="45" t="s">
        <v>2</v>
      </c>
      <c r="C92" s="53">
        <v>85</v>
      </c>
      <c r="D92" s="89" t="s">
        <v>98</v>
      </c>
      <c r="E92" s="89" t="s">
        <v>98</v>
      </c>
      <c r="F92" s="87" t="s">
        <v>268</v>
      </c>
      <c r="G92" s="88">
        <v>2</v>
      </c>
      <c r="H92" s="90"/>
      <c r="I92" s="90"/>
      <c r="J92" s="90"/>
      <c r="K92" s="90"/>
      <c r="L92" s="91"/>
      <c r="M92" s="92">
        <v>33718.72</v>
      </c>
    </row>
    <row r="93" spans="2:13" ht="78.75">
      <c r="B93" s="45" t="s">
        <v>2</v>
      </c>
      <c r="C93" s="53">
        <v>86</v>
      </c>
      <c r="D93" s="89" t="s">
        <v>99</v>
      </c>
      <c r="E93" s="89" t="s">
        <v>99</v>
      </c>
      <c r="F93" s="87" t="s">
        <v>268</v>
      </c>
      <c r="G93" s="88">
        <v>147</v>
      </c>
      <c r="H93" s="90"/>
      <c r="I93" s="90"/>
      <c r="J93" s="90"/>
      <c r="K93" s="90"/>
      <c r="L93" s="91"/>
      <c r="M93" s="92">
        <v>21697.2</v>
      </c>
    </row>
    <row r="94" spans="2:13" ht="94.5">
      <c r="B94" s="45" t="s">
        <v>2</v>
      </c>
      <c r="C94" s="53">
        <v>87</v>
      </c>
      <c r="D94" s="89" t="s">
        <v>100</v>
      </c>
      <c r="E94" s="89" t="s">
        <v>100</v>
      </c>
      <c r="F94" s="87" t="s">
        <v>268</v>
      </c>
      <c r="G94" s="88">
        <v>166</v>
      </c>
      <c r="H94" s="90"/>
      <c r="I94" s="90"/>
      <c r="J94" s="90"/>
      <c r="K94" s="90"/>
      <c r="L94" s="91"/>
      <c r="M94" s="92">
        <v>25696.800000000003</v>
      </c>
    </row>
    <row r="95" spans="2:13" ht="94.5">
      <c r="B95" s="45" t="s">
        <v>2</v>
      </c>
      <c r="C95" s="53">
        <v>88</v>
      </c>
      <c r="D95" s="89" t="s">
        <v>101</v>
      </c>
      <c r="E95" s="89" t="s">
        <v>101</v>
      </c>
      <c r="F95" s="87" t="s">
        <v>268</v>
      </c>
      <c r="G95" s="88">
        <v>138</v>
      </c>
      <c r="H95" s="90"/>
      <c r="I95" s="90"/>
      <c r="J95" s="90"/>
      <c r="K95" s="90"/>
      <c r="L95" s="91"/>
      <c r="M95" s="92">
        <v>22852.8</v>
      </c>
    </row>
    <row r="96" spans="2:13" ht="78.75">
      <c r="B96" s="45" t="s">
        <v>2</v>
      </c>
      <c r="C96" s="53">
        <v>89</v>
      </c>
      <c r="D96" s="89" t="s">
        <v>102</v>
      </c>
      <c r="E96" s="89" t="s">
        <v>102</v>
      </c>
      <c r="F96" s="87" t="s">
        <v>268</v>
      </c>
      <c r="G96" s="88">
        <v>74</v>
      </c>
      <c r="H96" s="90"/>
      <c r="I96" s="90"/>
      <c r="J96" s="90"/>
      <c r="K96" s="90"/>
      <c r="L96" s="91"/>
      <c r="M96" s="92">
        <v>50616</v>
      </c>
    </row>
    <row r="97" spans="2:13" ht="78.75">
      <c r="B97" s="45" t="s">
        <v>2</v>
      </c>
      <c r="C97" s="53">
        <v>90</v>
      </c>
      <c r="D97" s="89" t="s">
        <v>103</v>
      </c>
      <c r="E97" s="89" t="s">
        <v>103</v>
      </c>
      <c r="F97" s="87" t="s">
        <v>268</v>
      </c>
      <c r="G97" s="88">
        <v>11</v>
      </c>
      <c r="H97" s="90"/>
      <c r="I97" s="90"/>
      <c r="J97" s="90"/>
      <c r="K97" s="90"/>
      <c r="L97" s="91"/>
      <c r="M97" s="92">
        <v>5016</v>
      </c>
    </row>
    <row r="98" spans="2:13" ht="78.75">
      <c r="B98" s="45" t="s">
        <v>2</v>
      </c>
      <c r="C98" s="53">
        <v>91</v>
      </c>
      <c r="D98" s="89" t="s">
        <v>104</v>
      </c>
      <c r="E98" s="89" t="s">
        <v>104</v>
      </c>
      <c r="F98" s="87" t="s">
        <v>268</v>
      </c>
      <c r="G98" s="88">
        <v>8</v>
      </c>
      <c r="H98" s="90"/>
      <c r="I98" s="90"/>
      <c r="J98" s="90"/>
      <c r="K98" s="90"/>
      <c r="L98" s="91"/>
      <c r="M98" s="92">
        <v>5145.6</v>
      </c>
    </row>
    <row r="99" spans="2:13" ht="94.5">
      <c r="B99" s="45" t="s">
        <v>2</v>
      </c>
      <c r="C99" s="53">
        <v>92</v>
      </c>
      <c r="D99" s="89" t="s">
        <v>105</v>
      </c>
      <c r="E99" s="89" t="s">
        <v>105</v>
      </c>
      <c r="F99" s="87" t="s">
        <v>268</v>
      </c>
      <c r="G99" s="88">
        <v>106</v>
      </c>
      <c r="H99" s="90"/>
      <c r="I99" s="90"/>
      <c r="J99" s="90"/>
      <c r="K99" s="90"/>
      <c r="L99" s="91"/>
      <c r="M99" s="92">
        <v>53424</v>
      </c>
    </row>
    <row r="100" spans="2:13" ht="94.5">
      <c r="B100" s="45" t="s">
        <v>2</v>
      </c>
      <c r="C100" s="53">
        <v>93</v>
      </c>
      <c r="D100" s="89" t="s">
        <v>106</v>
      </c>
      <c r="E100" s="89" t="s">
        <v>106</v>
      </c>
      <c r="F100" s="87" t="s">
        <v>268</v>
      </c>
      <c r="G100" s="88">
        <v>6</v>
      </c>
      <c r="H100" s="90"/>
      <c r="I100" s="90"/>
      <c r="J100" s="90"/>
      <c r="K100" s="90"/>
      <c r="L100" s="91"/>
      <c r="M100" s="92">
        <v>6458.400000000001</v>
      </c>
    </row>
    <row r="101" spans="2:13" ht="94.5">
      <c r="B101" s="45" t="s">
        <v>2</v>
      </c>
      <c r="C101" s="53">
        <v>94</v>
      </c>
      <c r="D101" s="89" t="s">
        <v>107</v>
      </c>
      <c r="E101" s="89" t="s">
        <v>107</v>
      </c>
      <c r="F101" s="87" t="s">
        <v>268</v>
      </c>
      <c r="G101" s="88">
        <v>107</v>
      </c>
      <c r="H101" s="90"/>
      <c r="I101" s="90"/>
      <c r="J101" s="90"/>
      <c r="K101" s="90"/>
      <c r="L101" s="91"/>
      <c r="M101" s="92">
        <v>53928</v>
      </c>
    </row>
    <row r="102" spans="2:13" ht="94.5">
      <c r="B102" s="45" t="s">
        <v>2</v>
      </c>
      <c r="C102" s="53">
        <v>95</v>
      </c>
      <c r="D102" s="89" t="s">
        <v>108</v>
      </c>
      <c r="E102" s="89" t="s">
        <v>108</v>
      </c>
      <c r="F102" s="87" t="s">
        <v>268</v>
      </c>
      <c r="G102" s="88">
        <v>14</v>
      </c>
      <c r="H102" s="90"/>
      <c r="I102" s="90"/>
      <c r="J102" s="90"/>
      <c r="K102" s="90"/>
      <c r="L102" s="91"/>
      <c r="M102" s="92">
        <v>8030.400000000001</v>
      </c>
    </row>
    <row r="103" spans="2:13" ht="78.75">
      <c r="B103" s="45" t="s">
        <v>2</v>
      </c>
      <c r="C103" s="53">
        <v>96</v>
      </c>
      <c r="D103" s="89" t="s">
        <v>109</v>
      </c>
      <c r="E103" s="89" t="s">
        <v>109</v>
      </c>
      <c r="F103" s="87" t="s">
        <v>268</v>
      </c>
      <c r="G103" s="88">
        <v>8</v>
      </c>
      <c r="H103" s="90"/>
      <c r="I103" s="90"/>
      <c r="J103" s="90"/>
      <c r="K103" s="90"/>
      <c r="L103" s="91"/>
      <c r="M103" s="92">
        <v>13161.68</v>
      </c>
    </row>
    <row r="104" spans="2:13" ht="63">
      <c r="B104" s="45" t="s">
        <v>2</v>
      </c>
      <c r="C104" s="53">
        <v>97</v>
      </c>
      <c r="D104" s="89" t="s">
        <v>110</v>
      </c>
      <c r="E104" s="89" t="s">
        <v>110</v>
      </c>
      <c r="F104" s="87" t="s">
        <v>268</v>
      </c>
      <c r="G104" s="88">
        <v>18</v>
      </c>
      <c r="H104" s="90"/>
      <c r="I104" s="90"/>
      <c r="J104" s="90"/>
      <c r="K104" s="90"/>
      <c r="L104" s="91"/>
      <c r="M104" s="92">
        <v>2052</v>
      </c>
    </row>
    <row r="105" spans="2:13" ht="63">
      <c r="B105" s="45" t="s">
        <v>2</v>
      </c>
      <c r="C105" s="53">
        <v>98</v>
      </c>
      <c r="D105" s="89" t="s">
        <v>111</v>
      </c>
      <c r="E105" s="89" t="s">
        <v>111</v>
      </c>
      <c r="F105" s="87" t="s">
        <v>268</v>
      </c>
      <c r="G105" s="88">
        <v>15</v>
      </c>
      <c r="H105" s="90"/>
      <c r="I105" s="90"/>
      <c r="J105" s="90"/>
      <c r="K105" s="90"/>
      <c r="L105" s="91"/>
      <c r="M105" s="92">
        <v>1368</v>
      </c>
    </row>
    <row r="106" spans="2:13" ht="63">
      <c r="B106" s="45" t="s">
        <v>2</v>
      </c>
      <c r="C106" s="53">
        <v>99</v>
      </c>
      <c r="D106" s="89" t="s">
        <v>112</v>
      </c>
      <c r="E106" s="89" t="s">
        <v>112</v>
      </c>
      <c r="F106" s="87" t="s">
        <v>268</v>
      </c>
      <c r="G106" s="88">
        <v>9</v>
      </c>
      <c r="H106" s="90"/>
      <c r="I106" s="90"/>
      <c r="J106" s="90"/>
      <c r="K106" s="90"/>
      <c r="L106" s="91"/>
      <c r="M106" s="92">
        <v>8208</v>
      </c>
    </row>
    <row r="107" spans="2:13" ht="63">
      <c r="B107" s="45" t="s">
        <v>2</v>
      </c>
      <c r="C107" s="53">
        <v>100</v>
      </c>
      <c r="D107" s="89" t="s">
        <v>113</v>
      </c>
      <c r="E107" s="89" t="s">
        <v>113</v>
      </c>
      <c r="F107" s="87" t="s">
        <v>268</v>
      </c>
      <c r="G107" s="88">
        <v>4</v>
      </c>
      <c r="H107" s="90"/>
      <c r="I107" s="90"/>
      <c r="J107" s="90"/>
      <c r="K107" s="90"/>
      <c r="L107" s="91"/>
      <c r="M107" s="92">
        <v>1224</v>
      </c>
    </row>
    <row r="108" spans="2:13" ht="63">
      <c r="B108" s="45" t="s">
        <v>2</v>
      </c>
      <c r="C108" s="53">
        <v>101</v>
      </c>
      <c r="D108" s="89" t="s">
        <v>114</v>
      </c>
      <c r="E108" s="89" t="s">
        <v>114</v>
      </c>
      <c r="F108" s="87" t="s">
        <v>268</v>
      </c>
      <c r="G108" s="88">
        <v>4</v>
      </c>
      <c r="H108" s="90"/>
      <c r="I108" s="90"/>
      <c r="J108" s="90"/>
      <c r="K108" s="90"/>
      <c r="L108" s="91"/>
      <c r="M108" s="92">
        <v>1224</v>
      </c>
    </row>
    <row r="109" spans="2:13" ht="63">
      <c r="B109" s="45" t="s">
        <v>2</v>
      </c>
      <c r="C109" s="53">
        <v>102</v>
      </c>
      <c r="D109" s="89" t="s">
        <v>115</v>
      </c>
      <c r="E109" s="89" t="s">
        <v>115</v>
      </c>
      <c r="F109" s="87" t="s">
        <v>268</v>
      </c>
      <c r="G109" s="88">
        <v>8</v>
      </c>
      <c r="H109" s="90"/>
      <c r="I109" s="90"/>
      <c r="J109" s="90"/>
      <c r="K109" s="90"/>
      <c r="L109" s="91"/>
      <c r="M109" s="92">
        <v>21840</v>
      </c>
    </row>
    <row r="110" spans="2:13" ht="94.5">
      <c r="B110" s="45" t="s">
        <v>2</v>
      </c>
      <c r="C110" s="53">
        <v>103</v>
      </c>
      <c r="D110" s="89" t="s">
        <v>116</v>
      </c>
      <c r="E110" s="89" t="s">
        <v>116</v>
      </c>
      <c r="F110" s="87" t="s">
        <v>268</v>
      </c>
      <c r="G110" s="88">
        <v>10</v>
      </c>
      <c r="H110" s="90"/>
      <c r="I110" s="90"/>
      <c r="J110" s="90"/>
      <c r="K110" s="90"/>
      <c r="L110" s="91"/>
      <c r="M110" s="92">
        <v>6840</v>
      </c>
    </row>
    <row r="111" spans="2:13" ht="78.75">
      <c r="B111" s="45" t="s">
        <v>2</v>
      </c>
      <c r="C111" s="53">
        <v>104</v>
      </c>
      <c r="D111" s="89" t="s">
        <v>117</v>
      </c>
      <c r="E111" s="89" t="s">
        <v>117</v>
      </c>
      <c r="F111" s="87" t="s">
        <v>268</v>
      </c>
      <c r="G111" s="88">
        <v>5</v>
      </c>
      <c r="H111" s="90"/>
      <c r="I111" s="90"/>
      <c r="J111" s="90"/>
      <c r="K111" s="90"/>
      <c r="L111" s="91"/>
      <c r="M111" s="92">
        <v>2736</v>
      </c>
    </row>
    <row r="112" spans="2:13" ht="63">
      <c r="B112" s="45" t="s">
        <v>2</v>
      </c>
      <c r="C112" s="53">
        <v>105</v>
      </c>
      <c r="D112" s="89" t="s">
        <v>118</v>
      </c>
      <c r="E112" s="89" t="s">
        <v>118</v>
      </c>
      <c r="F112" s="87" t="s">
        <v>268</v>
      </c>
      <c r="G112" s="88">
        <v>41</v>
      </c>
      <c r="H112" s="90"/>
      <c r="I112" s="90"/>
      <c r="J112" s="90"/>
      <c r="K112" s="90"/>
      <c r="L112" s="91"/>
      <c r="M112" s="92">
        <v>56120.14400000001</v>
      </c>
    </row>
    <row r="113" spans="2:13" ht="63">
      <c r="B113" s="45" t="s">
        <v>2</v>
      </c>
      <c r="C113" s="53">
        <v>106</v>
      </c>
      <c r="D113" s="89" t="s">
        <v>119</v>
      </c>
      <c r="E113" s="89" t="s">
        <v>119</v>
      </c>
      <c r="F113" s="87" t="s">
        <v>268</v>
      </c>
      <c r="G113" s="88">
        <v>376</v>
      </c>
      <c r="H113" s="90"/>
      <c r="I113" s="90"/>
      <c r="J113" s="90"/>
      <c r="K113" s="90"/>
      <c r="L113" s="91"/>
      <c r="M113" s="92">
        <v>25041.6</v>
      </c>
    </row>
    <row r="114" spans="2:13" ht="63">
      <c r="B114" s="45" t="s">
        <v>2</v>
      </c>
      <c r="C114" s="53">
        <v>107</v>
      </c>
      <c r="D114" s="89" t="s">
        <v>120</v>
      </c>
      <c r="E114" s="89" t="s">
        <v>120</v>
      </c>
      <c r="F114" s="87" t="s">
        <v>268</v>
      </c>
      <c r="G114" s="88">
        <v>448</v>
      </c>
      <c r="H114" s="90"/>
      <c r="I114" s="90"/>
      <c r="J114" s="90"/>
      <c r="K114" s="90"/>
      <c r="L114" s="91"/>
      <c r="M114" s="92">
        <v>40320</v>
      </c>
    </row>
    <row r="115" spans="2:13" ht="63">
      <c r="B115" s="45" t="s">
        <v>2</v>
      </c>
      <c r="C115" s="53">
        <v>108</v>
      </c>
      <c r="D115" s="89" t="s">
        <v>121</v>
      </c>
      <c r="E115" s="89" t="s">
        <v>121</v>
      </c>
      <c r="F115" s="87" t="s">
        <v>268</v>
      </c>
      <c r="G115" s="88">
        <v>248</v>
      </c>
      <c r="H115" s="90"/>
      <c r="I115" s="90"/>
      <c r="J115" s="90"/>
      <c r="K115" s="90"/>
      <c r="L115" s="91"/>
      <c r="M115" s="92">
        <v>22320</v>
      </c>
    </row>
    <row r="116" spans="2:13" ht="63">
      <c r="B116" s="45" t="s">
        <v>2</v>
      </c>
      <c r="C116" s="53">
        <v>109</v>
      </c>
      <c r="D116" s="89" t="s">
        <v>122</v>
      </c>
      <c r="E116" s="89" t="s">
        <v>122</v>
      </c>
      <c r="F116" s="87" t="s">
        <v>268</v>
      </c>
      <c r="G116" s="88">
        <v>665</v>
      </c>
      <c r="H116" s="90"/>
      <c r="I116" s="90"/>
      <c r="J116" s="90"/>
      <c r="K116" s="90"/>
      <c r="L116" s="91"/>
      <c r="M116" s="92">
        <v>98154</v>
      </c>
    </row>
    <row r="117" spans="2:13" ht="63">
      <c r="B117" s="45" t="s">
        <v>2</v>
      </c>
      <c r="C117" s="53">
        <v>110</v>
      </c>
      <c r="D117" s="89" t="s">
        <v>123</v>
      </c>
      <c r="E117" s="89" t="s">
        <v>123</v>
      </c>
      <c r="F117" s="87" t="s">
        <v>268</v>
      </c>
      <c r="G117" s="88">
        <v>540</v>
      </c>
      <c r="H117" s="90"/>
      <c r="I117" s="90"/>
      <c r="J117" s="90"/>
      <c r="K117" s="90"/>
      <c r="L117" s="91"/>
      <c r="M117" s="92">
        <v>51516</v>
      </c>
    </row>
    <row r="118" spans="2:13" ht="78.75">
      <c r="B118" s="45" t="s">
        <v>2</v>
      </c>
      <c r="C118" s="53">
        <v>111</v>
      </c>
      <c r="D118" s="89" t="s">
        <v>124</v>
      </c>
      <c r="E118" s="89" t="s">
        <v>124</v>
      </c>
      <c r="F118" s="87" t="s">
        <v>268</v>
      </c>
      <c r="G118" s="88">
        <v>871</v>
      </c>
      <c r="H118" s="90"/>
      <c r="I118" s="90"/>
      <c r="J118" s="90"/>
      <c r="K118" s="90"/>
      <c r="L118" s="91"/>
      <c r="M118" s="92">
        <v>58008.6</v>
      </c>
    </row>
    <row r="119" spans="2:13" ht="78.75">
      <c r="B119" s="45" t="s">
        <v>2</v>
      </c>
      <c r="C119" s="53">
        <v>112</v>
      </c>
      <c r="D119" s="89" t="s">
        <v>125</v>
      </c>
      <c r="E119" s="89" t="s">
        <v>125</v>
      </c>
      <c r="F119" s="87" t="s">
        <v>268</v>
      </c>
      <c r="G119" s="88">
        <v>752</v>
      </c>
      <c r="H119" s="90"/>
      <c r="I119" s="90"/>
      <c r="J119" s="90"/>
      <c r="K119" s="90"/>
      <c r="L119" s="91"/>
      <c r="M119" s="92">
        <v>89036.8</v>
      </c>
    </row>
    <row r="120" spans="2:13" ht="94.5">
      <c r="B120" s="45" t="s">
        <v>2</v>
      </c>
      <c r="C120" s="53">
        <v>113</v>
      </c>
      <c r="D120" s="89" t="s">
        <v>126</v>
      </c>
      <c r="E120" s="89" t="s">
        <v>126</v>
      </c>
      <c r="F120" s="87" t="s">
        <v>268</v>
      </c>
      <c r="G120" s="88">
        <v>346</v>
      </c>
      <c r="H120" s="90"/>
      <c r="I120" s="90"/>
      <c r="J120" s="90"/>
      <c r="K120" s="90"/>
      <c r="L120" s="91"/>
      <c r="M120" s="92">
        <v>44218.799999999996</v>
      </c>
    </row>
    <row r="121" spans="2:13" ht="94.5">
      <c r="B121" s="45" t="s">
        <v>2</v>
      </c>
      <c r="C121" s="53">
        <v>114</v>
      </c>
      <c r="D121" s="89" t="s">
        <v>127</v>
      </c>
      <c r="E121" s="89" t="s">
        <v>127</v>
      </c>
      <c r="F121" s="87" t="s">
        <v>268</v>
      </c>
      <c r="G121" s="88">
        <v>200</v>
      </c>
      <c r="H121" s="90"/>
      <c r="I121" s="90"/>
      <c r="J121" s="90"/>
      <c r="K121" s="90"/>
      <c r="L121" s="91"/>
      <c r="M121" s="92">
        <v>21240</v>
      </c>
    </row>
    <row r="122" spans="2:13" ht="78.75">
      <c r="B122" s="45" t="s">
        <v>2</v>
      </c>
      <c r="C122" s="53">
        <v>115</v>
      </c>
      <c r="D122" s="89" t="s">
        <v>128</v>
      </c>
      <c r="E122" s="89" t="s">
        <v>128</v>
      </c>
      <c r="F122" s="87" t="s">
        <v>268</v>
      </c>
      <c r="G122" s="88">
        <v>280</v>
      </c>
      <c r="H122" s="90"/>
      <c r="I122" s="90"/>
      <c r="J122" s="90"/>
      <c r="K122" s="90"/>
      <c r="L122" s="91"/>
      <c r="M122" s="92">
        <v>35280</v>
      </c>
    </row>
    <row r="123" spans="2:13" ht="63">
      <c r="B123" s="45" t="s">
        <v>2</v>
      </c>
      <c r="C123" s="53">
        <v>116</v>
      </c>
      <c r="D123" s="89" t="s">
        <v>129</v>
      </c>
      <c r="E123" s="89" t="s">
        <v>129</v>
      </c>
      <c r="F123" s="87" t="s">
        <v>268</v>
      </c>
      <c r="G123" s="88">
        <v>259</v>
      </c>
      <c r="H123" s="90"/>
      <c r="I123" s="90"/>
      <c r="J123" s="90"/>
      <c r="K123" s="90"/>
      <c r="L123" s="91"/>
      <c r="M123" s="92">
        <v>26573.399999999998</v>
      </c>
    </row>
    <row r="124" spans="2:13" ht="78.75">
      <c r="B124" s="45" t="s">
        <v>2</v>
      </c>
      <c r="C124" s="53">
        <v>117</v>
      </c>
      <c r="D124" s="89" t="s">
        <v>130</v>
      </c>
      <c r="E124" s="89" t="s">
        <v>130</v>
      </c>
      <c r="F124" s="87" t="s">
        <v>268</v>
      </c>
      <c r="G124" s="88">
        <v>185</v>
      </c>
      <c r="H124" s="90"/>
      <c r="I124" s="90"/>
      <c r="J124" s="90"/>
      <c r="K124" s="90"/>
      <c r="L124" s="91"/>
      <c r="M124" s="92">
        <v>25308.000000000004</v>
      </c>
    </row>
    <row r="125" spans="2:13" ht="78.75">
      <c r="B125" s="45" t="s">
        <v>2</v>
      </c>
      <c r="C125" s="53">
        <v>118</v>
      </c>
      <c r="D125" s="89" t="s">
        <v>131</v>
      </c>
      <c r="E125" s="89" t="s">
        <v>131</v>
      </c>
      <c r="F125" s="87" t="s">
        <v>268</v>
      </c>
      <c r="G125" s="88">
        <v>303</v>
      </c>
      <c r="H125" s="90"/>
      <c r="I125" s="90"/>
      <c r="J125" s="90"/>
      <c r="K125" s="90"/>
      <c r="L125" s="91"/>
      <c r="M125" s="92">
        <v>41995.799999999996</v>
      </c>
    </row>
    <row r="126" spans="2:13" ht="78.75">
      <c r="B126" s="45" t="s">
        <v>2</v>
      </c>
      <c r="C126" s="53">
        <v>119</v>
      </c>
      <c r="D126" s="89" t="s">
        <v>132</v>
      </c>
      <c r="E126" s="89" t="s">
        <v>132</v>
      </c>
      <c r="F126" s="87" t="s">
        <v>268</v>
      </c>
      <c r="G126" s="88">
        <v>55</v>
      </c>
      <c r="H126" s="90"/>
      <c r="I126" s="90"/>
      <c r="J126" s="90"/>
      <c r="K126" s="90"/>
      <c r="L126" s="91"/>
      <c r="M126" s="92">
        <v>8118</v>
      </c>
    </row>
    <row r="127" spans="2:13" ht="78.75">
      <c r="B127" s="45" t="s">
        <v>2</v>
      </c>
      <c r="C127" s="53">
        <v>120</v>
      </c>
      <c r="D127" s="89" t="s">
        <v>133</v>
      </c>
      <c r="E127" s="89" t="s">
        <v>133</v>
      </c>
      <c r="F127" s="87" t="s">
        <v>268</v>
      </c>
      <c r="G127" s="88">
        <v>52</v>
      </c>
      <c r="H127" s="90"/>
      <c r="I127" s="90"/>
      <c r="J127" s="90"/>
      <c r="K127" s="90"/>
      <c r="L127" s="91"/>
      <c r="M127" s="92">
        <v>7675.2</v>
      </c>
    </row>
    <row r="128" spans="2:13" ht="63">
      <c r="B128" s="45" t="s">
        <v>2</v>
      </c>
      <c r="C128" s="53">
        <v>121</v>
      </c>
      <c r="D128" s="89" t="s">
        <v>134</v>
      </c>
      <c r="E128" s="89" t="s">
        <v>134</v>
      </c>
      <c r="F128" s="87" t="s">
        <v>268</v>
      </c>
      <c r="G128" s="88">
        <v>44</v>
      </c>
      <c r="H128" s="90"/>
      <c r="I128" s="90"/>
      <c r="J128" s="90"/>
      <c r="K128" s="90"/>
      <c r="L128" s="91"/>
      <c r="M128" s="92">
        <v>29779.199999999997</v>
      </c>
    </row>
    <row r="129" spans="2:13" ht="63">
      <c r="B129" s="45" t="s">
        <v>2</v>
      </c>
      <c r="C129" s="53">
        <v>122</v>
      </c>
      <c r="D129" s="89" t="s">
        <v>135</v>
      </c>
      <c r="E129" s="89" t="s">
        <v>135</v>
      </c>
      <c r="F129" s="87" t="s">
        <v>268</v>
      </c>
      <c r="G129" s="88">
        <v>25</v>
      </c>
      <c r="H129" s="90"/>
      <c r="I129" s="90"/>
      <c r="J129" s="90"/>
      <c r="K129" s="90"/>
      <c r="L129" s="91"/>
      <c r="M129" s="92">
        <v>32040.300000000003</v>
      </c>
    </row>
    <row r="130" spans="2:13" ht="94.5">
      <c r="B130" s="45" t="s">
        <v>2</v>
      </c>
      <c r="C130" s="53">
        <v>123</v>
      </c>
      <c r="D130" s="89" t="s">
        <v>136</v>
      </c>
      <c r="E130" s="89" t="s">
        <v>136</v>
      </c>
      <c r="F130" s="87" t="s">
        <v>268</v>
      </c>
      <c r="G130" s="88">
        <v>9</v>
      </c>
      <c r="H130" s="90"/>
      <c r="I130" s="90"/>
      <c r="J130" s="90"/>
      <c r="K130" s="90"/>
      <c r="L130" s="91"/>
      <c r="M130" s="92">
        <v>12214.800000000001</v>
      </c>
    </row>
    <row r="131" spans="2:13" ht="94.5">
      <c r="B131" s="45" t="s">
        <v>2</v>
      </c>
      <c r="C131" s="53">
        <v>124</v>
      </c>
      <c r="D131" s="89" t="s">
        <v>137</v>
      </c>
      <c r="E131" s="89" t="s">
        <v>137</v>
      </c>
      <c r="F131" s="87" t="s">
        <v>268</v>
      </c>
      <c r="G131" s="88">
        <v>18</v>
      </c>
      <c r="H131" s="90"/>
      <c r="I131" s="90"/>
      <c r="J131" s="90"/>
      <c r="K131" s="90"/>
      <c r="L131" s="91"/>
      <c r="M131" s="92">
        <v>23803.2</v>
      </c>
    </row>
    <row r="132" spans="2:13" ht="63">
      <c r="B132" s="45" t="s">
        <v>2</v>
      </c>
      <c r="C132" s="53">
        <v>125</v>
      </c>
      <c r="D132" s="89" t="s">
        <v>138</v>
      </c>
      <c r="E132" s="89" t="s">
        <v>138</v>
      </c>
      <c r="F132" s="87" t="s">
        <v>268</v>
      </c>
      <c r="G132" s="88">
        <v>39</v>
      </c>
      <c r="H132" s="90"/>
      <c r="I132" s="90"/>
      <c r="J132" s="90"/>
      <c r="K132" s="90"/>
      <c r="L132" s="91"/>
      <c r="M132" s="92">
        <v>39546</v>
      </c>
    </row>
    <row r="133" spans="2:13" ht="78.75">
      <c r="B133" s="45" t="s">
        <v>2</v>
      </c>
      <c r="C133" s="53">
        <v>126</v>
      </c>
      <c r="D133" s="89" t="s">
        <v>139</v>
      </c>
      <c r="E133" s="89" t="s">
        <v>139</v>
      </c>
      <c r="F133" s="87" t="s">
        <v>268</v>
      </c>
      <c r="G133" s="88">
        <v>38</v>
      </c>
      <c r="H133" s="90"/>
      <c r="I133" s="90"/>
      <c r="J133" s="90"/>
      <c r="K133" s="90"/>
      <c r="L133" s="91"/>
      <c r="M133" s="92">
        <v>21796.8</v>
      </c>
    </row>
    <row r="134" spans="2:13" ht="63">
      <c r="B134" s="45" t="s">
        <v>2</v>
      </c>
      <c r="C134" s="53">
        <v>127</v>
      </c>
      <c r="D134" s="89" t="s">
        <v>140</v>
      </c>
      <c r="E134" s="89" t="s">
        <v>140</v>
      </c>
      <c r="F134" s="87" t="s">
        <v>268</v>
      </c>
      <c r="G134" s="88">
        <v>12</v>
      </c>
      <c r="H134" s="90"/>
      <c r="I134" s="90"/>
      <c r="J134" s="90"/>
      <c r="K134" s="90"/>
      <c r="L134" s="91"/>
      <c r="M134" s="92">
        <v>6566.400000000001</v>
      </c>
    </row>
    <row r="135" spans="2:13" ht="63">
      <c r="B135" s="45" t="s">
        <v>2</v>
      </c>
      <c r="C135" s="53">
        <v>128</v>
      </c>
      <c r="D135" s="89" t="s">
        <v>141</v>
      </c>
      <c r="E135" s="89" t="s">
        <v>141</v>
      </c>
      <c r="F135" s="87" t="s">
        <v>268</v>
      </c>
      <c r="G135" s="88">
        <v>82</v>
      </c>
      <c r="H135" s="90"/>
      <c r="I135" s="90"/>
      <c r="J135" s="90"/>
      <c r="K135" s="90"/>
      <c r="L135" s="91"/>
      <c r="M135" s="92">
        <v>66912</v>
      </c>
    </row>
    <row r="136" spans="2:13" ht="78.75">
      <c r="B136" s="45" t="s">
        <v>2</v>
      </c>
      <c r="C136" s="53">
        <v>129</v>
      </c>
      <c r="D136" s="89" t="s">
        <v>142</v>
      </c>
      <c r="E136" s="89" t="s">
        <v>142</v>
      </c>
      <c r="F136" s="87" t="s">
        <v>268</v>
      </c>
      <c r="G136" s="88">
        <v>18</v>
      </c>
      <c r="H136" s="90"/>
      <c r="I136" s="90"/>
      <c r="J136" s="90"/>
      <c r="K136" s="90"/>
      <c r="L136" s="91"/>
      <c r="M136" s="92">
        <v>20779.2</v>
      </c>
    </row>
    <row r="137" spans="2:13" ht="78.75">
      <c r="B137" s="45" t="s">
        <v>2</v>
      </c>
      <c r="C137" s="53">
        <v>130</v>
      </c>
      <c r="D137" s="89" t="s">
        <v>143</v>
      </c>
      <c r="E137" s="89" t="s">
        <v>143</v>
      </c>
      <c r="F137" s="87" t="s">
        <v>268</v>
      </c>
      <c r="G137" s="88">
        <v>9</v>
      </c>
      <c r="H137" s="90"/>
      <c r="I137" s="90"/>
      <c r="J137" s="90"/>
      <c r="K137" s="90"/>
      <c r="L137" s="91"/>
      <c r="M137" s="92">
        <v>13338</v>
      </c>
    </row>
    <row r="138" spans="2:13" ht="63">
      <c r="B138" s="45" t="s">
        <v>2</v>
      </c>
      <c r="C138" s="53">
        <v>131</v>
      </c>
      <c r="D138" s="89" t="s">
        <v>144</v>
      </c>
      <c r="E138" s="89" t="s">
        <v>144</v>
      </c>
      <c r="F138" s="87" t="s">
        <v>268</v>
      </c>
      <c r="G138" s="88">
        <v>23</v>
      </c>
      <c r="H138" s="90"/>
      <c r="I138" s="90"/>
      <c r="J138" s="90"/>
      <c r="K138" s="90"/>
      <c r="L138" s="91"/>
      <c r="M138" s="92">
        <v>3726</v>
      </c>
    </row>
    <row r="139" spans="2:13" ht="78.75">
      <c r="B139" s="45" t="s">
        <v>2</v>
      </c>
      <c r="C139" s="53">
        <v>132</v>
      </c>
      <c r="D139" s="89" t="s">
        <v>145</v>
      </c>
      <c r="E139" s="89" t="s">
        <v>145</v>
      </c>
      <c r="F139" s="87" t="s">
        <v>268</v>
      </c>
      <c r="G139" s="88">
        <v>12</v>
      </c>
      <c r="H139" s="90"/>
      <c r="I139" s="90"/>
      <c r="J139" s="90"/>
      <c r="K139" s="90"/>
      <c r="L139" s="91"/>
      <c r="M139" s="92">
        <v>3571.2000000000003</v>
      </c>
    </row>
    <row r="140" spans="2:13" ht="94.5">
      <c r="B140" s="45" t="s">
        <v>2</v>
      </c>
      <c r="C140" s="53">
        <v>133</v>
      </c>
      <c r="D140" s="89" t="s">
        <v>146</v>
      </c>
      <c r="E140" s="89" t="s">
        <v>146</v>
      </c>
      <c r="F140" s="87" t="s">
        <v>268</v>
      </c>
      <c r="G140" s="88">
        <v>54</v>
      </c>
      <c r="H140" s="90"/>
      <c r="I140" s="90"/>
      <c r="J140" s="90"/>
      <c r="K140" s="90"/>
      <c r="L140" s="91"/>
      <c r="M140" s="92">
        <v>147420</v>
      </c>
    </row>
    <row r="141" spans="2:13" ht="78.75">
      <c r="B141" s="45" t="s">
        <v>2</v>
      </c>
      <c r="C141" s="53">
        <v>134</v>
      </c>
      <c r="D141" s="89" t="s">
        <v>147</v>
      </c>
      <c r="E141" s="89" t="s">
        <v>147</v>
      </c>
      <c r="F141" s="87" t="s">
        <v>268</v>
      </c>
      <c r="G141" s="88">
        <v>28</v>
      </c>
      <c r="H141" s="90"/>
      <c r="I141" s="90"/>
      <c r="J141" s="90"/>
      <c r="K141" s="90"/>
      <c r="L141" s="91"/>
      <c r="M141" s="92">
        <v>9576</v>
      </c>
    </row>
    <row r="142" spans="2:13" ht="78.75">
      <c r="B142" s="45" t="s">
        <v>2</v>
      </c>
      <c r="C142" s="53">
        <v>135</v>
      </c>
      <c r="D142" s="89" t="s">
        <v>148</v>
      </c>
      <c r="E142" s="89" t="s">
        <v>148</v>
      </c>
      <c r="F142" s="87" t="s">
        <v>268</v>
      </c>
      <c r="G142" s="88">
        <v>38</v>
      </c>
      <c r="H142" s="90"/>
      <c r="I142" s="90"/>
      <c r="J142" s="90"/>
      <c r="K142" s="90"/>
      <c r="L142" s="91"/>
      <c r="M142" s="92">
        <v>12585.6</v>
      </c>
    </row>
    <row r="143" spans="2:13" ht="78.75">
      <c r="B143" s="45" t="s">
        <v>2</v>
      </c>
      <c r="C143" s="53">
        <v>136</v>
      </c>
      <c r="D143" s="89" t="s">
        <v>149</v>
      </c>
      <c r="E143" s="89" t="s">
        <v>149</v>
      </c>
      <c r="F143" s="87" t="s">
        <v>268</v>
      </c>
      <c r="G143" s="88">
        <v>43</v>
      </c>
      <c r="H143" s="90"/>
      <c r="I143" s="90"/>
      <c r="J143" s="90"/>
      <c r="K143" s="90"/>
      <c r="L143" s="91"/>
      <c r="M143" s="92">
        <v>14396.4</v>
      </c>
    </row>
    <row r="144" spans="2:13" ht="78.75">
      <c r="B144" s="45" t="s">
        <v>2</v>
      </c>
      <c r="C144" s="53">
        <v>137</v>
      </c>
      <c r="D144" s="89" t="s">
        <v>150</v>
      </c>
      <c r="E144" s="89" t="s">
        <v>150</v>
      </c>
      <c r="F144" s="87" t="s">
        <v>268</v>
      </c>
      <c r="G144" s="88">
        <v>34</v>
      </c>
      <c r="H144" s="90"/>
      <c r="I144" s="90"/>
      <c r="J144" s="90"/>
      <c r="K144" s="90"/>
      <c r="L144" s="91"/>
      <c r="M144" s="92">
        <v>12852</v>
      </c>
    </row>
    <row r="145" spans="2:13" ht="94.5">
      <c r="B145" s="45" t="s">
        <v>2</v>
      </c>
      <c r="C145" s="53">
        <v>138</v>
      </c>
      <c r="D145" s="89" t="s">
        <v>151</v>
      </c>
      <c r="E145" s="89" t="s">
        <v>151</v>
      </c>
      <c r="F145" s="87" t="s">
        <v>268</v>
      </c>
      <c r="G145" s="88">
        <v>391</v>
      </c>
      <c r="H145" s="90"/>
      <c r="I145" s="90"/>
      <c r="J145" s="90"/>
      <c r="K145" s="90"/>
      <c r="L145" s="91"/>
      <c r="M145" s="92">
        <v>30263.4</v>
      </c>
    </row>
    <row r="146" spans="2:13" ht="94.5">
      <c r="B146" s="45" t="s">
        <v>2</v>
      </c>
      <c r="C146" s="53">
        <v>139</v>
      </c>
      <c r="D146" s="89" t="s">
        <v>152</v>
      </c>
      <c r="E146" s="89" t="s">
        <v>152</v>
      </c>
      <c r="F146" s="87" t="s">
        <v>268</v>
      </c>
      <c r="G146" s="88">
        <v>484</v>
      </c>
      <c r="H146" s="90"/>
      <c r="I146" s="90"/>
      <c r="J146" s="90"/>
      <c r="K146" s="90"/>
      <c r="L146" s="91"/>
      <c r="M146" s="92">
        <v>43560</v>
      </c>
    </row>
    <row r="147" spans="2:13" ht="94.5">
      <c r="B147" s="45" t="s">
        <v>2</v>
      </c>
      <c r="C147" s="53">
        <v>140</v>
      </c>
      <c r="D147" s="89" t="s">
        <v>153</v>
      </c>
      <c r="E147" s="89" t="s">
        <v>153</v>
      </c>
      <c r="F147" s="87" t="s">
        <v>268</v>
      </c>
      <c r="G147" s="88">
        <v>390</v>
      </c>
      <c r="H147" s="90"/>
      <c r="I147" s="90"/>
      <c r="J147" s="90"/>
      <c r="K147" s="90"/>
      <c r="L147" s="91"/>
      <c r="M147" s="92">
        <v>29483.999999999996</v>
      </c>
    </row>
    <row r="148" spans="2:13" ht="78.75">
      <c r="B148" s="45" t="s">
        <v>2</v>
      </c>
      <c r="C148" s="53">
        <v>141</v>
      </c>
      <c r="D148" s="89" t="s">
        <v>154</v>
      </c>
      <c r="E148" s="89" t="s">
        <v>154</v>
      </c>
      <c r="F148" s="87" t="s">
        <v>268</v>
      </c>
      <c r="G148" s="88">
        <v>137</v>
      </c>
      <c r="H148" s="90"/>
      <c r="I148" s="90"/>
      <c r="J148" s="90"/>
      <c r="K148" s="90"/>
      <c r="L148" s="91"/>
      <c r="M148" s="92">
        <v>12576.6</v>
      </c>
    </row>
    <row r="149" spans="2:13" ht="78.75">
      <c r="B149" s="45" t="s">
        <v>2</v>
      </c>
      <c r="C149" s="53">
        <v>142</v>
      </c>
      <c r="D149" s="89" t="s">
        <v>155</v>
      </c>
      <c r="E149" s="89" t="s">
        <v>155</v>
      </c>
      <c r="F149" s="87" t="s">
        <v>268</v>
      </c>
      <c r="G149" s="88">
        <v>188</v>
      </c>
      <c r="H149" s="90"/>
      <c r="I149" s="90"/>
      <c r="J149" s="90"/>
      <c r="K149" s="90"/>
      <c r="L149" s="91"/>
      <c r="M149" s="92">
        <v>28764</v>
      </c>
    </row>
    <row r="150" spans="2:13" ht="78.75">
      <c r="B150" s="45" t="s">
        <v>2</v>
      </c>
      <c r="C150" s="53">
        <v>143</v>
      </c>
      <c r="D150" s="89" t="s">
        <v>156</v>
      </c>
      <c r="E150" s="89" t="s">
        <v>156</v>
      </c>
      <c r="F150" s="87" t="s">
        <v>268</v>
      </c>
      <c r="G150" s="88">
        <v>46</v>
      </c>
      <c r="H150" s="90"/>
      <c r="I150" s="90"/>
      <c r="J150" s="90"/>
      <c r="K150" s="90"/>
      <c r="L150" s="91"/>
      <c r="M150" s="92">
        <v>23141.68</v>
      </c>
    </row>
    <row r="151" spans="2:13" ht="78.75">
      <c r="B151" s="45" t="s">
        <v>2</v>
      </c>
      <c r="C151" s="53">
        <v>144</v>
      </c>
      <c r="D151" s="89" t="s">
        <v>157</v>
      </c>
      <c r="E151" s="89" t="s">
        <v>157</v>
      </c>
      <c r="F151" s="87" t="s">
        <v>268</v>
      </c>
      <c r="G151" s="88">
        <v>321</v>
      </c>
      <c r="H151" s="90"/>
      <c r="I151" s="90"/>
      <c r="J151" s="90"/>
      <c r="K151" s="90"/>
      <c r="L151" s="91"/>
      <c r="M151" s="92">
        <v>21378.6</v>
      </c>
    </row>
    <row r="152" spans="2:13" ht="63">
      <c r="B152" s="45" t="s">
        <v>2</v>
      </c>
      <c r="C152" s="53">
        <v>145</v>
      </c>
      <c r="D152" s="89" t="s">
        <v>158</v>
      </c>
      <c r="E152" s="89" t="s">
        <v>158</v>
      </c>
      <c r="F152" s="87" t="s">
        <v>268</v>
      </c>
      <c r="G152" s="88">
        <v>220</v>
      </c>
      <c r="H152" s="90"/>
      <c r="I152" s="90"/>
      <c r="J152" s="90"/>
      <c r="K152" s="90"/>
      <c r="L152" s="91"/>
      <c r="M152" s="92">
        <v>35901.8</v>
      </c>
    </row>
    <row r="153" spans="2:13" ht="78.75">
      <c r="B153" s="45" t="s">
        <v>2</v>
      </c>
      <c r="C153" s="53">
        <v>146</v>
      </c>
      <c r="D153" s="89" t="s">
        <v>159</v>
      </c>
      <c r="E153" s="89" t="s">
        <v>159</v>
      </c>
      <c r="F153" s="87" t="s">
        <v>268</v>
      </c>
      <c r="G153" s="88">
        <v>456</v>
      </c>
      <c r="H153" s="90"/>
      <c r="I153" s="90"/>
      <c r="J153" s="90"/>
      <c r="K153" s="90"/>
      <c r="L153" s="91"/>
      <c r="M153" s="92">
        <v>43502.4</v>
      </c>
    </row>
    <row r="154" spans="2:13" ht="78.75">
      <c r="B154" s="45" t="s">
        <v>2</v>
      </c>
      <c r="C154" s="53">
        <v>147</v>
      </c>
      <c r="D154" s="89" t="s">
        <v>160</v>
      </c>
      <c r="E154" s="89" t="s">
        <v>160</v>
      </c>
      <c r="F154" s="87" t="s">
        <v>268</v>
      </c>
      <c r="G154" s="88">
        <v>235</v>
      </c>
      <c r="H154" s="90"/>
      <c r="I154" s="90"/>
      <c r="J154" s="90"/>
      <c r="K154" s="90"/>
      <c r="L154" s="91"/>
      <c r="M154" s="92">
        <v>15228</v>
      </c>
    </row>
    <row r="155" spans="2:13" ht="94.5">
      <c r="B155" s="45" t="s">
        <v>2</v>
      </c>
      <c r="C155" s="53">
        <v>148</v>
      </c>
      <c r="D155" s="89" t="s">
        <v>161</v>
      </c>
      <c r="E155" s="89" t="s">
        <v>161</v>
      </c>
      <c r="F155" s="87" t="s">
        <v>268</v>
      </c>
      <c r="G155" s="88">
        <v>125</v>
      </c>
      <c r="H155" s="90"/>
      <c r="I155" s="90"/>
      <c r="J155" s="90"/>
      <c r="K155" s="90"/>
      <c r="L155" s="91"/>
      <c r="M155" s="92">
        <v>14157.5</v>
      </c>
    </row>
    <row r="156" spans="2:13" ht="78.75">
      <c r="B156" s="45" t="s">
        <v>2</v>
      </c>
      <c r="C156" s="53">
        <v>149</v>
      </c>
      <c r="D156" s="89" t="s">
        <v>162</v>
      </c>
      <c r="E156" s="89" t="s">
        <v>162</v>
      </c>
      <c r="F156" s="87" t="s">
        <v>268</v>
      </c>
      <c r="G156" s="88">
        <v>90</v>
      </c>
      <c r="H156" s="90"/>
      <c r="I156" s="90"/>
      <c r="J156" s="90"/>
      <c r="K156" s="90"/>
      <c r="L156" s="91"/>
      <c r="M156" s="92">
        <v>10368</v>
      </c>
    </row>
    <row r="157" spans="2:13" ht="78.75">
      <c r="B157" s="45" t="s">
        <v>2</v>
      </c>
      <c r="C157" s="53">
        <v>150</v>
      </c>
      <c r="D157" s="89" t="s">
        <v>163</v>
      </c>
      <c r="E157" s="89" t="s">
        <v>163</v>
      </c>
      <c r="F157" s="87" t="s">
        <v>268</v>
      </c>
      <c r="G157" s="88">
        <v>316</v>
      </c>
      <c r="H157" s="90"/>
      <c r="I157" s="90"/>
      <c r="J157" s="90"/>
      <c r="K157" s="90"/>
      <c r="L157" s="91"/>
      <c r="M157" s="92">
        <v>12200.76</v>
      </c>
    </row>
    <row r="158" spans="2:13" ht="78.75">
      <c r="B158" s="45" t="s">
        <v>2</v>
      </c>
      <c r="C158" s="53">
        <v>151</v>
      </c>
      <c r="D158" s="89" t="s">
        <v>164</v>
      </c>
      <c r="E158" s="89" t="s">
        <v>164</v>
      </c>
      <c r="F158" s="87" t="s">
        <v>268</v>
      </c>
      <c r="G158" s="88">
        <v>392</v>
      </c>
      <c r="H158" s="90"/>
      <c r="I158" s="90"/>
      <c r="J158" s="90"/>
      <c r="K158" s="90"/>
      <c r="L158" s="91"/>
      <c r="M158" s="92">
        <v>17640</v>
      </c>
    </row>
    <row r="159" spans="2:13" ht="94.5">
      <c r="B159" s="45" t="s">
        <v>2</v>
      </c>
      <c r="C159" s="53">
        <v>152</v>
      </c>
      <c r="D159" s="89" t="s">
        <v>165</v>
      </c>
      <c r="E159" s="89" t="s">
        <v>165</v>
      </c>
      <c r="F159" s="87" t="s">
        <v>268</v>
      </c>
      <c r="G159" s="88">
        <v>122</v>
      </c>
      <c r="H159" s="90"/>
      <c r="I159" s="90"/>
      <c r="J159" s="90"/>
      <c r="K159" s="90"/>
      <c r="L159" s="91"/>
      <c r="M159" s="92">
        <v>15372</v>
      </c>
    </row>
    <row r="160" spans="2:13" ht="78.75">
      <c r="B160" s="45" t="s">
        <v>2</v>
      </c>
      <c r="C160" s="53">
        <v>153</v>
      </c>
      <c r="D160" s="89" t="s">
        <v>166</v>
      </c>
      <c r="E160" s="89" t="s">
        <v>166</v>
      </c>
      <c r="F160" s="87" t="s">
        <v>268</v>
      </c>
      <c r="G160" s="88">
        <v>274</v>
      </c>
      <c r="H160" s="90"/>
      <c r="I160" s="90"/>
      <c r="J160" s="90"/>
      <c r="K160" s="90"/>
      <c r="L160" s="91"/>
      <c r="M160" s="92">
        <v>5425.2</v>
      </c>
    </row>
    <row r="161" spans="2:13" ht="78.75">
      <c r="B161" s="45" t="s">
        <v>2</v>
      </c>
      <c r="C161" s="53">
        <v>154</v>
      </c>
      <c r="D161" s="89" t="s">
        <v>167</v>
      </c>
      <c r="E161" s="89" t="s">
        <v>167</v>
      </c>
      <c r="F161" s="87" t="s">
        <v>268</v>
      </c>
      <c r="G161" s="88">
        <v>109</v>
      </c>
      <c r="H161" s="90"/>
      <c r="I161" s="90"/>
      <c r="J161" s="90"/>
      <c r="K161" s="90"/>
      <c r="L161" s="91"/>
      <c r="M161" s="92">
        <v>1962</v>
      </c>
    </row>
    <row r="162" spans="2:13" ht="78.75">
      <c r="B162" s="45" t="s">
        <v>2</v>
      </c>
      <c r="C162" s="53">
        <v>155</v>
      </c>
      <c r="D162" s="89" t="s">
        <v>168</v>
      </c>
      <c r="E162" s="89" t="s">
        <v>168</v>
      </c>
      <c r="F162" s="87" t="s">
        <v>268</v>
      </c>
      <c r="G162" s="88">
        <v>169</v>
      </c>
      <c r="H162" s="90"/>
      <c r="I162" s="90"/>
      <c r="J162" s="90"/>
      <c r="K162" s="90"/>
      <c r="L162" s="91"/>
      <c r="M162" s="92">
        <v>13993.199999999999</v>
      </c>
    </row>
    <row r="163" spans="2:13" ht="78.75">
      <c r="B163" s="45" t="s">
        <v>2</v>
      </c>
      <c r="C163" s="53">
        <v>156</v>
      </c>
      <c r="D163" s="89" t="s">
        <v>169</v>
      </c>
      <c r="E163" s="89" t="s">
        <v>169</v>
      </c>
      <c r="F163" s="87" t="s">
        <v>268</v>
      </c>
      <c r="G163" s="88">
        <v>220</v>
      </c>
      <c r="H163" s="90"/>
      <c r="I163" s="90"/>
      <c r="J163" s="90"/>
      <c r="K163" s="90"/>
      <c r="L163" s="91"/>
      <c r="M163" s="92">
        <v>15444</v>
      </c>
    </row>
    <row r="164" spans="2:13" ht="78.75">
      <c r="B164" s="45" t="s">
        <v>2</v>
      </c>
      <c r="C164" s="53">
        <v>157</v>
      </c>
      <c r="D164" s="89" t="s">
        <v>170</v>
      </c>
      <c r="E164" s="89" t="s">
        <v>170</v>
      </c>
      <c r="F164" s="87" t="s">
        <v>268</v>
      </c>
      <c r="G164" s="88">
        <v>97</v>
      </c>
      <c r="H164" s="90"/>
      <c r="I164" s="90"/>
      <c r="J164" s="90"/>
      <c r="K164" s="90"/>
      <c r="L164" s="91"/>
      <c r="M164" s="92">
        <v>8730</v>
      </c>
    </row>
    <row r="165" spans="2:13" ht="78.75">
      <c r="B165" s="45" t="s">
        <v>2</v>
      </c>
      <c r="C165" s="53">
        <v>158</v>
      </c>
      <c r="D165" s="89" t="s">
        <v>171</v>
      </c>
      <c r="E165" s="89" t="s">
        <v>171</v>
      </c>
      <c r="F165" s="87" t="s">
        <v>268</v>
      </c>
      <c r="G165" s="88">
        <v>142</v>
      </c>
      <c r="H165" s="90"/>
      <c r="I165" s="90"/>
      <c r="J165" s="90"/>
      <c r="K165" s="90"/>
      <c r="L165" s="91"/>
      <c r="M165" s="92">
        <v>20959.2</v>
      </c>
    </row>
    <row r="166" spans="2:13" ht="78.75">
      <c r="B166" s="45" t="s">
        <v>2</v>
      </c>
      <c r="C166" s="53">
        <v>159</v>
      </c>
      <c r="D166" s="89" t="s">
        <v>172</v>
      </c>
      <c r="E166" s="89" t="s">
        <v>172</v>
      </c>
      <c r="F166" s="87" t="s">
        <v>268</v>
      </c>
      <c r="G166" s="88">
        <v>46</v>
      </c>
      <c r="H166" s="90"/>
      <c r="I166" s="90"/>
      <c r="J166" s="90"/>
      <c r="K166" s="90"/>
      <c r="L166" s="91"/>
      <c r="M166" s="92">
        <v>3726</v>
      </c>
    </row>
    <row r="167" spans="2:13" ht="94.5">
      <c r="B167" s="45" t="s">
        <v>2</v>
      </c>
      <c r="C167" s="53">
        <v>160</v>
      </c>
      <c r="D167" s="89" t="s">
        <v>173</v>
      </c>
      <c r="E167" s="89" t="s">
        <v>173</v>
      </c>
      <c r="F167" s="87" t="s">
        <v>268</v>
      </c>
      <c r="G167" s="88">
        <v>10</v>
      </c>
      <c r="H167" s="90"/>
      <c r="I167" s="90"/>
      <c r="J167" s="90"/>
      <c r="K167" s="90"/>
      <c r="L167" s="91"/>
      <c r="M167" s="92">
        <v>1260</v>
      </c>
    </row>
    <row r="168" spans="2:13" ht="94.5">
      <c r="B168" s="45" t="s">
        <v>2</v>
      </c>
      <c r="C168" s="53">
        <v>161</v>
      </c>
      <c r="D168" s="89" t="s">
        <v>174</v>
      </c>
      <c r="E168" s="89" t="s">
        <v>174</v>
      </c>
      <c r="F168" s="87" t="s">
        <v>268</v>
      </c>
      <c r="G168" s="88">
        <v>11</v>
      </c>
      <c r="H168" s="90"/>
      <c r="I168" s="90"/>
      <c r="J168" s="90"/>
      <c r="K168" s="90"/>
      <c r="L168" s="91"/>
      <c r="M168" s="92">
        <v>1386</v>
      </c>
    </row>
    <row r="169" spans="2:13" ht="94.5">
      <c r="B169" s="45" t="s">
        <v>2</v>
      </c>
      <c r="C169" s="53">
        <v>162</v>
      </c>
      <c r="D169" s="89" t="s">
        <v>175</v>
      </c>
      <c r="E169" s="89" t="s">
        <v>175</v>
      </c>
      <c r="F169" s="87" t="s">
        <v>268</v>
      </c>
      <c r="G169" s="88">
        <v>8</v>
      </c>
      <c r="H169" s="90"/>
      <c r="I169" s="90"/>
      <c r="J169" s="90"/>
      <c r="K169" s="90"/>
      <c r="L169" s="91"/>
      <c r="M169" s="92">
        <v>1008</v>
      </c>
    </row>
    <row r="170" spans="2:13" ht="78.75">
      <c r="B170" s="45" t="s">
        <v>2</v>
      </c>
      <c r="C170" s="53">
        <v>163</v>
      </c>
      <c r="D170" s="89" t="s">
        <v>176</v>
      </c>
      <c r="E170" s="89" t="s">
        <v>176</v>
      </c>
      <c r="F170" s="87" t="s">
        <v>268</v>
      </c>
      <c r="G170" s="88">
        <v>172</v>
      </c>
      <c r="H170" s="90"/>
      <c r="I170" s="90"/>
      <c r="J170" s="90"/>
      <c r="K170" s="90"/>
      <c r="L170" s="91"/>
      <c r="M170" s="92">
        <v>30960</v>
      </c>
    </row>
    <row r="171" spans="2:13" ht="78.75">
      <c r="B171" s="45" t="s">
        <v>2</v>
      </c>
      <c r="C171" s="53">
        <v>164</v>
      </c>
      <c r="D171" s="89" t="s">
        <v>177</v>
      </c>
      <c r="E171" s="89" t="s">
        <v>177</v>
      </c>
      <c r="F171" s="87" t="s">
        <v>268</v>
      </c>
      <c r="G171" s="88">
        <v>28</v>
      </c>
      <c r="H171" s="90"/>
      <c r="I171" s="90"/>
      <c r="J171" s="90"/>
      <c r="K171" s="90"/>
      <c r="L171" s="91"/>
      <c r="M171" s="92">
        <v>4132.8</v>
      </c>
    </row>
    <row r="172" spans="2:13" ht="78.75">
      <c r="B172" s="45" t="s">
        <v>2</v>
      </c>
      <c r="C172" s="53">
        <v>165</v>
      </c>
      <c r="D172" s="89" t="s">
        <v>178</v>
      </c>
      <c r="E172" s="89" t="s">
        <v>178</v>
      </c>
      <c r="F172" s="87" t="s">
        <v>268</v>
      </c>
      <c r="G172" s="88">
        <v>146</v>
      </c>
      <c r="H172" s="90"/>
      <c r="I172" s="90"/>
      <c r="J172" s="90"/>
      <c r="K172" s="90"/>
      <c r="L172" s="91"/>
      <c r="M172" s="92">
        <v>39420</v>
      </c>
    </row>
    <row r="173" spans="2:13" ht="78.75">
      <c r="B173" s="45" t="s">
        <v>2</v>
      </c>
      <c r="C173" s="53">
        <v>166</v>
      </c>
      <c r="D173" s="89" t="s">
        <v>179</v>
      </c>
      <c r="E173" s="89" t="s">
        <v>179</v>
      </c>
      <c r="F173" s="87" t="s">
        <v>268</v>
      </c>
      <c r="G173" s="88">
        <v>6</v>
      </c>
      <c r="H173" s="90"/>
      <c r="I173" s="90"/>
      <c r="J173" s="90"/>
      <c r="K173" s="90"/>
      <c r="L173" s="91"/>
      <c r="M173" s="92">
        <v>5392.799999999999</v>
      </c>
    </row>
    <row r="174" spans="2:13" ht="78.75">
      <c r="B174" s="45" t="s">
        <v>2</v>
      </c>
      <c r="C174" s="53">
        <v>167</v>
      </c>
      <c r="D174" s="89" t="s">
        <v>180</v>
      </c>
      <c r="E174" s="89" t="s">
        <v>180</v>
      </c>
      <c r="F174" s="87" t="s">
        <v>268</v>
      </c>
      <c r="G174" s="88">
        <v>27</v>
      </c>
      <c r="H174" s="90"/>
      <c r="I174" s="90"/>
      <c r="J174" s="90"/>
      <c r="K174" s="90"/>
      <c r="L174" s="91"/>
      <c r="M174" s="92">
        <v>5595.75</v>
      </c>
    </row>
    <row r="175" spans="2:13" ht="78.75">
      <c r="B175" s="45" t="s">
        <v>2</v>
      </c>
      <c r="C175" s="53">
        <v>168</v>
      </c>
      <c r="D175" s="89" t="s">
        <v>181</v>
      </c>
      <c r="E175" s="89" t="s">
        <v>181</v>
      </c>
      <c r="F175" s="87" t="s">
        <v>268</v>
      </c>
      <c r="G175" s="88">
        <v>185</v>
      </c>
      <c r="H175" s="90"/>
      <c r="I175" s="90"/>
      <c r="J175" s="90"/>
      <c r="K175" s="90"/>
      <c r="L175" s="91"/>
      <c r="M175" s="92">
        <v>12857.5</v>
      </c>
    </row>
    <row r="176" spans="2:13" ht="78.75">
      <c r="B176" s="45" t="s">
        <v>2</v>
      </c>
      <c r="C176" s="53">
        <v>169</v>
      </c>
      <c r="D176" s="89" t="s">
        <v>182</v>
      </c>
      <c r="E176" s="89" t="s">
        <v>182</v>
      </c>
      <c r="F176" s="87" t="s">
        <v>268</v>
      </c>
      <c r="G176" s="88">
        <v>520</v>
      </c>
      <c r="H176" s="90"/>
      <c r="I176" s="90"/>
      <c r="J176" s="90"/>
      <c r="K176" s="90"/>
      <c r="L176" s="91"/>
      <c r="M176" s="92">
        <v>24627.2</v>
      </c>
    </row>
    <row r="177" spans="2:13" ht="78.75">
      <c r="B177" s="45" t="s">
        <v>2</v>
      </c>
      <c r="C177" s="53">
        <v>170</v>
      </c>
      <c r="D177" s="89" t="s">
        <v>183</v>
      </c>
      <c r="E177" s="89" t="s">
        <v>183</v>
      </c>
      <c r="F177" s="87" t="s">
        <v>268</v>
      </c>
      <c r="G177" s="88">
        <v>79</v>
      </c>
      <c r="H177" s="90"/>
      <c r="I177" s="90"/>
      <c r="J177" s="90"/>
      <c r="K177" s="90"/>
      <c r="L177" s="91"/>
      <c r="M177" s="92">
        <v>78304.8</v>
      </c>
    </row>
    <row r="178" spans="2:13" ht="94.5">
      <c r="B178" s="45" t="s">
        <v>2</v>
      </c>
      <c r="C178" s="53">
        <v>171</v>
      </c>
      <c r="D178" s="89" t="s">
        <v>184</v>
      </c>
      <c r="E178" s="89" t="s">
        <v>184</v>
      </c>
      <c r="F178" s="87" t="s">
        <v>268</v>
      </c>
      <c r="G178" s="88">
        <v>9</v>
      </c>
      <c r="H178" s="90"/>
      <c r="I178" s="90"/>
      <c r="J178" s="90"/>
      <c r="K178" s="90"/>
      <c r="L178" s="91"/>
      <c r="M178" s="92">
        <v>13335.84</v>
      </c>
    </row>
    <row r="179" spans="2:13" ht="78.75">
      <c r="B179" s="45" t="s">
        <v>2</v>
      </c>
      <c r="C179" s="53">
        <v>172</v>
      </c>
      <c r="D179" s="89" t="s">
        <v>185</v>
      </c>
      <c r="E179" s="89" t="s">
        <v>185</v>
      </c>
      <c r="F179" s="87" t="s">
        <v>268</v>
      </c>
      <c r="G179" s="88">
        <v>3</v>
      </c>
      <c r="H179" s="90"/>
      <c r="I179" s="90"/>
      <c r="J179" s="90"/>
      <c r="K179" s="90"/>
      <c r="L179" s="91"/>
      <c r="M179" s="92">
        <v>9243.36</v>
      </c>
    </row>
    <row r="180" spans="2:13" ht="94.5">
      <c r="B180" s="45" t="s">
        <v>2</v>
      </c>
      <c r="C180" s="53">
        <v>173</v>
      </c>
      <c r="D180" s="89" t="s">
        <v>186</v>
      </c>
      <c r="E180" s="89" t="s">
        <v>186</v>
      </c>
      <c r="F180" s="87" t="s">
        <v>268</v>
      </c>
      <c r="G180" s="88">
        <v>4</v>
      </c>
      <c r="H180" s="90"/>
      <c r="I180" s="90"/>
      <c r="J180" s="90"/>
      <c r="K180" s="90"/>
      <c r="L180" s="91"/>
      <c r="M180" s="92">
        <v>2917.08</v>
      </c>
    </row>
    <row r="181" spans="2:13" ht="110.25">
      <c r="B181" s="45" t="s">
        <v>2</v>
      </c>
      <c r="C181" s="53">
        <v>174</v>
      </c>
      <c r="D181" s="89" t="s">
        <v>187</v>
      </c>
      <c r="E181" s="89" t="s">
        <v>187</v>
      </c>
      <c r="F181" s="87" t="s">
        <v>268</v>
      </c>
      <c r="G181" s="88">
        <v>2</v>
      </c>
      <c r="H181" s="90"/>
      <c r="I181" s="90"/>
      <c r="J181" s="90"/>
      <c r="K181" s="90"/>
      <c r="L181" s="91"/>
      <c r="M181" s="92">
        <v>2184</v>
      </c>
    </row>
    <row r="182" spans="2:13" ht="78.75">
      <c r="B182" s="45" t="s">
        <v>2</v>
      </c>
      <c r="C182" s="53">
        <v>175</v>
      </c>
      <c r="D182" s="89" t="s">
        <v>188</v>
      </c>
      <c r="E182" s="89" t="s">
        <v>188</v>
      </c>
      <c r="F182" s="87" t="s">
        <v>268</v>
      </c>
      <c r="G182" s="88">
        <v>4</v>
      </c>
      <c r="H182" s="90"/>
      <c r="I182" s="90"/>
      <c r="J182" s="90"/>
      <c r="K182" s="90"/>
      <c r="L182" s="91"/>
      <c r="M182" s="92">
        <v>4836</v>
      </c>
    </row>
    <row r="183" spans="2:13" ht="94.5">
      <c r="B183" s="45" t="s">
        <v>2</v>
      </c>
      <c r="C183" s="53">
        <v>176</v>
      </c>
      <c r="D183" s="89" t="s">
        <v>189</v>
      </c>
      <c r="E183" s="89" t="s">
        <v>189</v>
      </c>
      <c r="F183" s="87" t="s">
        <v>268</v>
      </c>
      <c r="G183" s="88">
        <v>6</v>
      </c>
      <c r="H183" s="90"/>
      <c r="I183" s="90"/>
      <c r="J183" s="90"/>
      <c r="K183" s="90"/>
      <c r="L183" s="91"/>
      <c r="M183" s="92">
        <v>43020</v>
      </c>
    </row>
    <row r="184" spans="2:13" ht="78.75">
      <c r="B184" s="45" t="s">
        <v>2</v>
      </c>
      <c r="C184" s="53">
        <v>177</v>
      </c>
      <c r="D184" s="89" t="s">
        <v>190</v>
      </c>
      <c r="E184" s="89" t="s">
        <v>190</v>
      </c>
      <c r="F184" s="87" t="s">
        <v>268</v>
      </c>
      <c r="G184" s="88">
        <v>66</v>
      </c>
      <c r="H184" s="90"/>
      <c r="I184" s="90"/>
      <c r="J184" s="90"/>
      <c r="K184" s="90"/>
      <c r="L184" s="91"/>
      <c r="M184" s="92">
        <v>6177.599999999999</v>
      </c>
    </row>
    <row r="185" spans="2:13" ht="78.75">
      <c r="B185" s="45" t="s">
        <v>2</v>
      </c>
      <c r="C185" s="53">
        <v>178</v>
      </c>
      <c r="D185" s="89" t="s">
        <v>188</v>
      </c>
      <c r="E185" s="89" t="s">
        <v>188</v>
      </c>
      <c r="F185" s="87" t="s">
        <v>268</v>
      </c>
      <c r="G185" s="88">
        <v>6</v>
      </c>
      <c r="H185" s="90"/>
      <c r="I185" s="90"/>
      <c r="J185" s="90"/>
      <c r="K185" s="90"/>
      <c r="L185" s="91"/>
      <c r="M185" s="92">
        <v>7254</v>
      </c>
    </row>
    <row r="186" spans="2:13" ht="94.5">
      <c r="B186" s="45" t="s">
        <v>2</v>
      </c>
      <c r="C186" s="53">
        <v>179</v>
      </c>
      <c r="D186" s="89" t="s">
        <v>191</v>
      </c>
      <c r="E186" s="89" t="s">
        <v>191</v>
      </c>
      <c r="F186" s="87" t="s">
        <v>268</v>
      </c>
      <c r="G186" s="88">
        <v>36</v>
      </c>
      <c r="H186" s="90"/>
      <c r="I186" s="90"/>
      <c r="J186" s="90"/>
      <c r="K186" s="90"/>
      <c r="L186" s="91"/>
      <c r="M186" s="92">
        <v>3045.6</v>
      </c>
    </row>
    <row r="187" spans="2:13" ht="94.5">
      <c r="B187" s="45" t="s">
        <v>2</v>
      </c>
      <c r="C187" s="53">
        <v>180</v>
      </c>
      <c r="D187" s="89" t="s">
        <v>192</v>
      </c>
      <c r="E187" s="89" t="s">
        <v>192</v>
      </c>
      <c r="F187" s="87" t="s">
        <v>268</v>
      </c>
      <c r="G187" s="88">
        <v>152</v>
      </c>
      <c r="H187" s="90"/>
      <c r="I187" s="90"/>
      <c r="J187" s="90"/>
      <c r="K187" s="90"/>
      <c r="L187" s="91"/>
      <c r="M187" s="92">
        <v>12312</v>
      </c>
    </row>
    <row r="188" spans="2:13" ht="78.75">
      <c r="B188" s="45" t="s">
        <v>2</v>
      </c>
      <c r="C188" s="53">
        <v>181</v>
      </c>
      <c r="D188" s="89" t="s">
        <v>193</v>
      </c>
      <c r="E188" s="89" t="s">
        <v>193</v>
      </c>
      <c r="F188" s="87" t="s">
        <v>268</v>
      </c>
      <c r="G188" s="88">
        <v>155</v>
      </c>
      <c r="H188" s="90"/>
      <c r="I188" s="90"/>
      <c r="J188" s="90"/>
      <c r="K188" s="90"/>
      <c r="L188" s="91"/>
      <c r="M188" s="92">
        <v>12555</v>
      </c>
    </row>
    <row r="189" spans="2:13" ht="94.5">
      <c r="B189" s="45" t="s">
        <v>2</v>
      </c>
      <c r="C189" s="53">
        <v>182</v>
      </c>
      <c r="D189" s="89" t="s">
        <v>194</v>
      </c>
      <c r="E189" s="89" t="s">
        <v>194</v>
      </c>
      <c r="F189" s="87" t="s">
        <v>268</v>
      </c>
      <c r="G189" s="88">
        <v>120</v>
      </c>
      <c r="H189" s="90"/>
      <c r="I189" s="90"/>
      <c r="J189" s="90"/>
      <c r="K189" s="90"/>
      <c r="L189" s="91"/>
      <c r="M189" s="92">
        <v>10800</v>
      </c>
    </row>
    <row r="190" spans="2:13" ht="78.75">
      <c r="B190" s="45" t="s">
        <v>2</v>
      </c>
      <c r="C190" s="53">
        <v>183</v>
      </c>
      <c r="D190" s="89" t="s">
        <v>195</v>
      </c>
      <c r="E190" s="89" t="s">
        <v>195</v>
      </c>
      <c r="F190" s="87" t="s">
        <v>268</v>
      </c>
      <c r="G190" s="88">
        <v>116</v>
      </c>
      <c r="H190" s="90"/>
      <c r="I190" s="90"/>
      <c r="J190" s="90"/>
      <c r="K190" s="90"/>
      <c r="L190" s="91"/>
      <c r="M190" s="92">
        <v>17748</v>
      </c>
    </row>
    <row r="191" spans="2:13" ht="63">
      <c r="B191" s="45" t="s">
        <v>2</v>
      </c>
      <c r="C191" s="53">
        <v>184</v>
      </c>
      <c r="D191" s="89" t="s">
        <v>196</v>
      </c>
      <c r="E191" s="89" t="s">
        <v>196</v>
      </c>
      <c r="F191" s="87" t="s">
        <v>268</v>
      </c>
      <c r="G191" s="88">
        <v>25</v>
      </c>
      <c r="H191" s="90"/>
      <c r="I191" s="90"/>
      <c r="J191" s="90"/>
      <c r="K191" s="90"/>
      <c r="L191" s="91"/>
      <c r="M191" s="92">
        <v>3150</v>
      </c>
    </row>
    <row r="192" spans="2:13" ht="63">
      <c r="B192" s="45" t="s">
        <v>2</v>
      </c>
      <c r="C192" s="53">
        <v>185</v>
      </c>
      <c r="D192" s="89" t="s">
        <v>197</v>
      </c>
      <c r="E192" s="89" t="s">
        <v>197</v>
      </c>
      <c r="F192" s="87" t="s">
        <v>268</v>
      </c>
      <c r="G192" s="88">
        <v>16</v>
      </c>
      <c r="H192" s="90"/>
      <c r="I192" s="90"/>
      <c r="J192" s="90"/>
      <c r="K192" s="90"/>
      <c r="L192" s="91"/>
      <c r="M192" s="92">
        <v>2622.4</v>
      </c>
    </row>
    <row r="193" spans="2:13" ht="78.75">
      <c r="B193" s="45" t="s">
        <v>2</v>
      </c>
      <c r="C193" s="53">
        <v>186</v>
      </c>
      <c r="D193" s="89" t="s">
        <v>198</v>
      </c>
      <c r="E193" s="89" t="s">
        <v>198</v>
      </c>
      <c r="F193" s="87" t="s">
        <v>268</v>
      </c>
      <c r="G193" s="88">
        <v>46</v>
      </c>
      <c r="H193" s="90"/>
      <c r="I193" s="90"/>
      <c r="J193" s="90"/>
      <c r="K193" s="90"/>
      <c r="L193" s="91"/>
      <c r="M193" s="92">
        <v>4996.52</v>
      </c>
    </row>
    <row r="194" spans="2:13" ht="78.75">
      <c r="B194" s="45" t="s">
        <v>2</v>
      </c>
      <c r="C194" s="53">
        <v>187</v>
      </c>
      <c r="D194" s="89" t="s">
        <v>199</v>
      </c>
      <c r="E194" s="89" t="s">
        <v>199</v>
      </c>
      <c r="F194" s="87" t="s">
        <v>268</v>
      </c>
      <c r="G194" s="88">
        <v>36</v>
      </c>
      <c r="H194" s="90"/>
      <c r="I194" s="90"/>
      <c r="J194" s="90"/>
      <c r="K194" s="90"/>
      <c r="L194" s="91"/>
      <c r="M194" s="92">
        <v>6739.2</v>
      </c>
    </row>
    <row r="195" spans="2:13" ht="63">
      <c r="B195" s="45" t="s">
        <v>2</v>
      </c>
      <c r="C195" s="53">
        <v>188</v>
      </c>
      <c r="D195" s="89" t="s">
        <v>200</v>
      </c>
      <c r="E195" s="89" t="s">
        <v>200</v>
      </c>
      <c r="F195" s="87" t="s">
        <v>268</v>
      </c>
      <c r="G195" s="88">
        <v>49</v>
      </c>
      <c r="H195" s="90"/>
      <c r="I195" s="90"/>
      <c r="J195" s="90"/>
      <c r="K195" s="90"/>
      <c r="L195" s="91"/>
      <c r="M195" s="92">
        <v>3087</v>
      </c>
    </row>
    <row r="196" spans="2:13" ht="78.75">
      <c r="B196" s="45" t="s">
        <v>2</v>
      </c>
      <c r="C196" s="53">
        <v>189</v>
      </c>
      <c r="D196" s="89" t="s">
        <v>201</v>
      </c>
      <c r="E196" s="89" t="s">
        <v>201</v>
      </c>
      <c r="F196" s="87" t="s">
        <v>268</v>
      </c>
      <c r="G196" s="88">
        <v>9</v>
      </c>
      <c r="H196" s="90"/>
      <c r="I196" s="90"/>
      <c r="J196" s="90"/>
      <c r="K196" s="90"/>
      <c r="L196" s="91"/>
      <c r="M196" s="92">
        <v>1328.3999999999999</v>
      </c>
    </row>
    <row r="197" spans="2:13" ht="94.5">
      <c r="B197" s="45" t="s">
        <v>2</v>
      </c>
      <c r="C197" s="53">
        <v>190</v>
      </c>
      <c r="D197" s="89" t="s">
        <v>202</v>
      </c>
      <c r="E197" s="89" t="s">
        <v>202</v>
      </c>
      <c r="F197" s="87" t="s">
        <v>268</v>
      </c>
      <c r="G197" s="88">
        <v>58</v>
      </c>
      <c r="H197" s="90"/>
      <c r="I197" s="90"/>
      <c r="J197" s="90"/>
      <c r="K197" s="90"/>
      <c r="L197" s="91"/>
      <c r="M197" s="92">
        <v>9396</v>
      </c>
    </row>
    <row r="198" spans="2:13" ht="63">
      <c r="B198" s="45" t="s">
        <v>2</v>
      </c>
      <c r="C198" s="53">
        <v>191</v>
      </c>
      <c r="D198" s="89" t="s">
        <v>203</v>
      </c>
      <c r="E198" s="89" t="s">
        <v>203</v>
      </c>
      <c r="F198" s="87" t="s">
        <v>268</v>
      </c>
      <c r="G198" s="88">
        <v>13</v>
      </c>
      <c r="H198" s="90"/>
      <c r="I198" s="90"/>
      <c r="J198" s="90"/>
      <c r="K198" s="90"/>
      <c r="L198" s="91"/>
      <c r="M198" s="92">
        <v>615.68</v>
      </c>
    </row>
    <row r="199" spans="2:13" ht="63">
      <c r="B199" s="45" t="s">
        <v>2</v>
      </c>
      <c r="C199" s="53">
        <v>192</v>
      </c>
      <c r="D199" s="89" t="s">
        <v>204</v>
      </c>
      <c r="E199" s="89" t="s">
        <v>204</v>
      </c>
      <c r="F199" s="87" t="s">
        <v>268</v>
      </c>
      <c r="G199" s="88">
        <v>35</v>
      </c>
      <c r="H199" s="90"/>
      <c r="I199" s="90"/>
      <c r="J199" s="90"/>
      <c r="K199" s="90"/>
      <c r="L199" s="91"/>
      <c r="M199" s="92">
        <v>7253.75</v>
      </c>
    </row>
    <row r="200" spans="2:13" ht="63">
      <c r="B200" s="45" t="s">
        <v>2</v>
      </c>
      <c r="C200" s="53">
        <v>193</v>
      </c>
      <c r="D200" s="89" t="s">
        <v>204</v>
      </c>
      <c r="E200" s="89" t="s">
        <v>204</v>
      </c>
      <c r="F200" s="87" t="s">
        <v>268</v>
      </c>
      <c r="G200" s="88">
        <v>10</v>
      </c>
      <c r="H200" s="90"/>
      <c r="I200" s="90"/>
      <c r="J200" s="90"/>
      <c r="K200" s="90"/>
      <c r="L200" s="91"/>
      <c r="M200" s="92">
        <v>2664.2000000000003</v>
      </c>
    </row>
    <row r="201" spans="2:13" ht="63">
      <c r="B201" s="45" t="s">
        <v>2</v>
      </c>
      <c r="C201" s="53">
        <v>194</v>
      </c>
      <c r="D201" s="89" t="s">
        <v>204</v>
      </c>
      <c r="E201" s="89" t="s">
        <v>204</v>
      </c>
      <c r="F201" s="87" t="s">
        <v>268</v>
      </c>
      <c r="G201" s="88">
        <v>10</v>
      </c>
      <c r="H201" s="90"/>
      <c r="I201" s="90"/>
      <c r="J201" s="90"/>
      <c r="K201" s="90"/>
      <c r="L201" s="91"/>
      <c r="M201" s="92">
        <v>2958.2999999999997</v>
      </c>
    </row>
    <row r="202" spans="2:13" ht="63">
      <c r="B202" s="45" t="s">
        <v>2</v>
      </c>
      <c r="C202" s="53">
        <v>195</v>
      </c>
      <c r="D202" s="89" t="s">
        <v>205</v>
      </c>
      <c r="E202" s="89" t="s">
        <v>205</v>
      </c>
      <c r="F202" s="87" t="s">
        <v>268</v>
      </c>
      <c r="G202" s="88">
        <v>6</v>
      </c>
      <c r="H202" s="90"/>
      <c r="I202" s="90"/>
      <c r="J202" s="90"/>
      <c r="K202" s="90"/>
      <c r="L202" s="91"/>
      <c r="M202" s="92">
        <v>1752.42</v>
      </c>
    </row>
    <row r="203" spans="2:13" ht="47.25">
      <c r="B203" s="45" t="s">
        <v>2</v>
      </c>
      <c r="C203" s="53">
        <v>196</v>
      </c>
      <c r="D203" s="89" t="s">
        <v>206</v>
      </c>
      <c r="E203" s="89" t="s">
        <v>206</v>
      </c>
      <c r="F203" s="87" t="s">
        <v>268</v>
      </c>
      <c r="G203" s="88">
        <v>15</v>
      </c>
      <c r="H203" s="90"/>
      <c r="I203" s="90"/>
      <c r="J203" s="90"/>
      <c r="K203" s="90"/>
      <c r="L203" s="91"/>
      <c r="M203" s="92">
        <v>3996.3</v>
      </c>
    </row>
    <row r="204" spans="2:13" ht="47.25">
      <c r="B204" s="45" t="s">
        <v>2</v>
      </c>
      <c r="C204" s="53">
        <v>197</v>
      </c>
      <c r="D204" s="89" t="s">
        <v>206</v>
      </c>
      <c r="E204" s="89" t="s">
        <v>206</v>
      </c>
      <c r="F204" s="87" t="s">
        <v>268</v>
      </c>
      <c r="G204" s="88">
        <v>8</v>
      </c>
      <c r="H204" s="90"/>
      <c r="I204" s="90"/>
      <c r="J204" s="90"/>
      <c r="K204" s="90"/>
      <c r="L204" s="91"/>
      <c r="M204" s="92">
        <v>2131.36</v>
      </c>
    </row>
    <row r="205" spans="2:13" ht="63">
      <c r="B205" s="45" t="s">
        <v>2</v>
      </c>
      <c r="C205" s="53">
        <v>198</v>
      </c>
      <c r="D205" s="89" t="s">
        <v>207</v>
      </c>
      <c r="E205" s="89" t="s">
        <v>207</v>
      </c>
      <c r="F205" s="87" t="s">
        <v>268</v>
      </c>
      <c r="G205" s="88">
        <v>30</v>
      </c>
      <c r="H205" s="90"/>
      <c r="I205" s="90"/>
      <c r="J205" s="90"/>
      <c r="K205" s="90"/>
      <c r="L205" s="91"/>
      <c r="M205" s="92">
        <v>3780</v>
      </c>
    </row>
    <row r="206" spans="2:13" ht="63">
      <c r="B206" s="45" t="s">
        <v>2</v>
      </c>
      <c r="C206" s="53">
        <v>199</v>
      </c>
      <c r="D206" s="89" t="s">
        <v>208</v>
      </c>
      <c r="E206" s="89" t="s">
        <v>208</v>
      </c>
      <c r="F206" s="87" t="s">
        <v>268</v>
      </c>
      <c r="G206" s="88">
        <v>17</v>
      </c>
      <c r="H206" s="90"/>
      <c r="I206" s="90"/>
      <c r="J206" s="90"/>
      <c r="K206" s="90"/>
      <c r="L206" s="91"/>
      <c r="M206" s="92">
        <v>11505.599999999999</v>
      </c>
    </row>
    <row r="207" spans="2:13" ht="63">
      <c r="B207" s="45" t="s">
        <v>2</v>
      </c>
      <c r="C207" s="53">
        <v>200</v>
      </c>
      <c r="D207" s="89" t="s">
        <v>209</v>
      </c>
      <c r="E207" s="89" t="s">
        <v>209</v>
      </c>
      <c r="F207" s="87" t="s">
        <v>268</v>
      </c>
      <c r="G207" s="88">
        <v>21</v>
      </c>
      <c r="H207" s="90"/>
      <c r="I207" s="90"/>
      <c r="J207" s="90"/>
      <c r="K207" s="90"/>
      <c r="L207" s="91"/>
      <c r="M207" s="92">
        <v>17514</v>
      </c>
    </row>
    <row r="208" spans="2:13" ht="63">
      <c r="B208" s="45" t="s">
        <v>2</v>
      </c>
      <c r="C208" s="53">
        <v>201</v>
      </c>
      <c r="D208" s="89" t="s">
        <v>210</v>
      </c>
      <c r="E208" s="89" t="s">
        <v>210</v>
      </c>
      <c r="F208" s="87" t="s">
        <v>268</v>
      </c>
      <c r="G208" s="88">
        <v>6</v>
      </c>
      <c r="H208" s="90"/>
      <c r="I208" s="90"/>
      <c r="J208" s="90"/>
      <c r="K208" s="90"/>
      <c r="L208" s="91"/>
      <c r="M208" s="92">
        <v>1596.48</v>
      </c>
    </row>
    <row r="209" spans="2:13" ht="63">
      <c r="B209" s="45" t="s">
        <v>2</v>
      </c>
      <c r="C209" s="53">
        <v>202</v>
      </c>
      <c r="D209" s="89" t="s">
        <v>211</v>
      </c>
      <c r="E209" s="89" t="s">
        <v>211</v>
      </c>
      <c r="F209" s="87" t="s">
        <v>268</v>
      </c>
      <c r="G209" s="88">
        <v>6</v>
      </c>
      <c r="H209" s="90"/>
      <c r="I209" s="90"/>
      <c r="J209" s="90"/>
      <c r="K209" s="90"/>
      <c r="L209" s="91"/>
      <c r="M209" s="92">
        <v>6595.200000000001</v>
      </c>
    </row>
    <row r="210" spans="2:13" ht="63">
      <c r="B210" s="45" t="s">
        <v>2</v>
      </c>
      <c r="C210" s="53">
        <v>203</v>
      </c>
      <c r="D210" s="89" t="s">
        <v>212</v>
      </c>
      <c r="E210" s="89" t="s">
        <v>212</v>
      </c>
      <c r="F210" s="87" t="s">
        <v>268</v>
      </c>
      <c r="G210" s="88">
        <v>25</v>
      </c>
      <c r="H210" s="90"/>
      <c r="I210" s="90"/>
      <c r="J210" s="90"/>
      <c r="K210" s="90"/>
      <c r="L210" s="91"/>
      <c r="M210" s="92">
        <v>6000</v>
      </c>
    </row>
    <row r="211" spans="2:13" ht="47.25">
      <c r="B211" s="45" t="s">
        <v>2</v>
      </c>
      <c r="C211" s="53">
        <v>204</v>
      </c>
      <c r="D211" s="89" t="s">
        <v>213</v>
      </c>
      <c r="E211" s="89" t="s">
        <v>213</v>
      </c>
      <c r="F211" s="87" t="s">
        <v>268</v>
      </c>
      <c r="G211" s="88">
        <v>85</v>
      </c>
      <c r="H211" s="90"/>
      <c r="I211" s="90"/>
      <c r="J211" s="90"/>
      <c r="K211" s="90"/>
      <c r="L211" s="91"/>
      <c r="M211" s="92">
        <v>22645.7</v>
      </c>
    </row>
    <row r="212" spans="2:13" ht="63">
      <c r="B212" s="45" t="s">
        <v>2</v>
      </c>
      <c r="C212" s="53">
        <v>205</v>
      </c>
      <c r="D212" s="89" t="s">
        <v>214</v>
      </c>
      <c r="E212" s="89" t="s">
        <v>214</v>
      </c>
      <c r="F212" s="87" t="s">
        <v>268</v>
      </c>
      <c r="G212" s="88">
        <v>81</v>
      </c>
      <c r="H212" s="90"/>
      <c r="I212" s="90"/>
      <c r="J212" s="90"/>
      <c r="K212" s="90"/>
      <c r="L212" s="91"/>
      <c r="M212" s="92">
        <v>1458</v>
      </c>
    </row>
    <row r="213" spans="2:13" ht="63">
      <c r="B213" s="45" t="s">
        <v>2</v>
      </c>
      <c r="C213" s="53">
        <v>206</v>
      </c>
      <c r="D213" s="89" t="s">
        <v>215</v>
      </c>
      <c r="E213" s="89" t="s">
        <v>215</v>
      </c>
      <c r="F213" s="87" t="s">
        <v>268</v>
      </c>
      <c r="G213" s="88">
        <v>6</v>
      </c>
      <c r="H213" s="90"/>
      <c r="I213" s="90"/>
      <c r="J213" s="90"/>
      <c r="K213" s="90"/>
      <c r="L213" s="91"/>
      <c r="M213" s="92">
        <v>6117</v>
      </c>
    </row>
    <row r="214" spans="2:13" ht="78.75">
      <c r="B214" s="45" t="s">
        <v>2</v>
      </c>
      <c r="C214" s="53">
        <v>207</v>
      </c>
      <c r="D214" s="89" t="s">
        <v>216</v>
      </c>
      <c r="E214" s="89" t="s">
        <v>216</v>
      </c>
      <c r="F214" s="87" t="s">
        <v>268</v>
      </c>
      <c r="G214" s="88">
        <v>118</v>
      </c>
      <c r="H214" s="90"/>
      <c r="I214" s="90"/>
      <c r="J214" s="90"/>
      <c r="K214" s="90"/>
      <c r="L214" s="91"/>
      <c r="M214" s="92">
        <v>17416.8</v>
      </c>
    </row>
    <row r="215" spans="2:13" ht="78.75">
      <c r="B215" s="45" t="s">
        <v>2</v>
      </c>
      <c r="C215" s="53">
        <v>208</v>
      </c>
      <c r="D215" s="89" t="s">
        <v>217</v>
      </c>
      <c r="E215" s="89" t="s">
        <v>217</v>
      </c>
      <c r="F215" s="87" t="s">
        <v>268</v>
      </c>
      <c r="G215" s="88">
        <v>75</v>
      </c>
      <c r="H215" s="90"/>
      <c r="I215" s="90"/>
      <c r="J215" s="90"/>
      <c r="K215" s="90"/>
      <c r="L215" s="91"/>
      <c r="M215" s="92">
        <v>11070</v>
      </c>
    </row>
    <row r="216" spans="2:13" ht="78.75">
      <c r="B216" s="45" t="s">
        <v>2</v>
      </c>
      <c r="C216" s="53">
        <v>209</v>
      </c>
      <c r="D216" s="89" t="s">
        <v>218</v>
      </c>
      <c r="E216" s="89" t="s">
        <v>218</v>
      </c>
      <c r="F216" s="87" t="s">
        <v>268</v>
      </c>
      <c r="G216" s="88">
        <v>32</v>
      </c>
      <c r="H216" s="90"/>
      <c r="I216" s="90"/>
      <c r="J216" s="90"/>
      <c r="K216" s="90"/>
      <c r="L216" s="91"/>
      <c r="M216" s="92">
        <v>6336</v>
      </c>
    </row>
    <row r="217" spans="2:13" ht="78.75">
      <c r="B217" s="45" t="s">
        <v>2</v>
      </c>
      <c r="C217" s="53">
        <v>210</v>
      </c>
      <c r="D217" s="89" t="s">
        <v>219</v>
      </c>
      <c r="E217" s="89" t="s">
        <v>219</v>
      </c>
      <c r="F217" s="87" t="s">
        <v>268</v>
      </c>
      <c r="G217" s="88">
        <v>55</v>
      </c>
      <c r="H217" s="90"/>
      <c r="I217" s="90"/>
      <c r="J217" s="90"/>
      <c r="K217" s="90"/>
      <c r="L217" s="91"/>
      <c r="M217" s="92">
        <v>6930</v>
      </c>
    </row>
    <row r="218" spans="2:13" ht="63">
      <c r="B218" s="45" t="s">
        <v>2</v>
      </c>
      <c r="C218" s="53">
        <v>211</v>
      </c>
      <c r="D218" s="89" t="s">
        <v>220</v>
      </c>
      <c r="E218" s="89" t="s">
        <v>220</v>
      </c>
      <c r="F218" s="87" t="s">
        <v>268</v>
      </c>
      <c r="G218" s="88">
        <v>51</v>
      </c>
      <c r="H218" s="90"/>
      <c r="I218" s="90"/>
      <c r="J218" s="90"/>
      <c r="K218" s="90"/>
      <c r="L218" s="91"/>
      <c r="M218" s="92">
        <v>14895.57</v>
      </c>
    </row>
    <row r="219" spans="2:13" ht="63">
      <c r="B219" s="45" t="s">
        <v>2</v>
      </c>
      <c r="C219" s="53">
        <v>212</v>
      </c>
      <c r="D219" s="89" t="s">
        <v>221</v>
      </c>
      <c r="E219" s="89" t="s">
        <v>221</v>
      </c>
      <c r="F219" s="87" t="s">
        <v>268</v>
      </c>
      <c r="G219" s="88">
        <v>108</v>
      </c>
      <c r="H219" s="90"/>
      <c r="I219" s="90"/>
      <c r="J219" s="90"/>
      <c r="K219" s="90"/>
      <c r="L219" s="91"/>
      <c r="M219" s="92">
        <v>8748</v>
      </c>
    </row>
    <row r="220" spans="2:13" ht="78.75">
      <c r="B220" s="45" t="s">
        <v>2</v>
      </c>
      <c r="C220" s="53">
        <v>213</v>
      </c>
      <c r="D220" s="89" t="s">
        <v>222</v>
      </c>
      <c r="E220" s="89" t="s">
        <v>222</v>
      </c>
      <c r="F220" s="87" t="s">
        <v>268</v>
      </c>
      <c r="G220" s="88">
        <v>115</v>
      </c>
      <c r="H220" s="90"/>
      <c r="I220" s="90"/>
      <c r="J220" s="90"/>
      <c r="K220" s="90"/>
      <c r="L220" s="91"/>
      <c r="M220" s="92">
        <v>13024.900000000001</v>
      </c>
    </row>
    <row r="221" spans="2:13" ht="63">
      <c r="B221" s="45" t="s">
        <v>2</v>
      </c>
      <c r="C221" s="53">
        <v>214</v>
      </c>
      <c r="D221" s="89" t="s">
        <v>223</v>
      </c>
      <c r="E221" s="89" t="s">
        <v>223</v>
      </c>
      <c r="F221" s="87" t="s">
        <v>268</v>
      </c>
      <c r="G221" s="88">
        <v>115</v>
      </c>
      <c r="H221" s="90"/>
      <c r="I221" s="90"/>
      <c r="J221" s="90"/>
      <c r="K221" s="90"/>
      <c r="L221" s="91"/>
      <c r="M221" s="92">
        <v>14490</v>
      </c>
    </row>
    <row r="222" spans="2:13" ht="78.75">
      <c r="B222" s="45" t="s">
        <v>2</v>
      </c>
      <c r="C222" s="53">
        <v>215</v>
      </c>
      <c r="D222" s="89" t="s">
        <v>224</v>
      </c>
      <c r="E222" s="89" t="s">
        <v>224</v>
      </c>
      <c r="F222" s="87" t="s">
        <v>268</v>
      </c>
      <c r="G222" s="88">
        <v>17</v>
      </c>
      <c r="H222" s="90"/>
      <c r="I222" s="90"/>
      <c r="J222" s="90"/>
      <c r="K222" s="90"/>
      <c r="L222" s="91"/>
      <c r="M222" s="92">
        <v>29294.4</v>
      </c>
    </row>
    <row r="223" spans="2:13" ht="63">
      <c r="B223" s="45" t="s">
        <v>2</v>
      </c>
      <c r="C223" s="53">
        <v>216</v>
      </c>
      <c r="D223" s="89" t="s">
        <v>225</v>
      </c>
      <c r="E223" s="89" t="s">
        <v>225</v>
      </c>
      <c r="F223" s="87" t="s">
        <v>268</v>
      </c>
      <c r="G223" s="88">
        <v>47</v>
      </c>
      <c r="H223" s="90"/>
      <c r="I223" s="90"/>
      <c r="J223" s="90"/>
      <c r="K223" s="90"/>
      <c r="L223" s="91"/>
      <c r="M223" s="92">
        <v>4737.599999999999</v>
      </c>
    </row>
    <row r="224" spans="2:13" ht="63">
      <c r="B224" s="45" t="s">
        <v>2</v>
      </c>
      <c r="C224" s="53">
        <v>217</v>
      </c>
      <c r="D224" s="89" t="s">
        <v>226</v>
      </c>
      <c r="E224" s="89" t="s">
        <v>226</v>
      </c>
      <c r="F224" s="87" t="s">
        <v>268</v>
      </c>
      <c r="G224" s="88">
        <v>50</v>
      </c>
      <c r="H224" s="90"/>
      <c r="I224" s="90"/>
      <c r="J224" s="90"/>
      <c r="K224" s="90"/>
      <c r="L224" s="91"/>
      <c r="M224" s="92">
        <v>9473.5</v>
      </c>
    </row>
    <row r="225" spans="2:13" ht="63">
      <c r="B225" s="45" t="s">
        <v>2</v>
      </c>
      <c r="C225" s="53">
        <v>218</v>
      </c>
      <c r="D225" s="89" t="s">
        <v>227</v>
      </c>
      <c r="E225" s="89" t="s">
        <v>227</v>
      </c>
      <c r="F225" s="87" t="s">
        <v>268</v>
      </c>
      <c r="G225" s="88">
        <v>298</v>
      </c>
      <c r="H225" s="90"/>
      <c r="I225" s="90"/>
      <c r="J225" s="90"/>
      <c r="K225" s="90"/>
      <c r="L225" s="91"/>
      <c r="M225" s="92">
        <v>19846.8</v>
      </c>
    </row>
    <row r="226" spans="2:13" ht="63">
      <c r="B226" s="45" t="s">
        <v>2</v>
      </c>
      <c r="C226" s="53">
        <v>219</v>
      </c>
      <c r="D226" s="89" t="s">
        <v>228</v>
      </c>
      <c r="E226" s="89" t="s">
        <v>228</v>
      </c>
      <c r="F226" s="87" t="s">
        <v>268</v>
      </c>
      <c r="G226" s="88">
        <v>356</v>
      </c>
      <c r="H226" s="90"/>
      <c r="I226" s="90"/>
      <c r="J226" s="90"/>
      <c r="K226" s="90"/>
      <c r="L226" s="91"/>
      <c r="M226" s="92">
        <v>22428</v>
      </c>
    </row>
    <row r="227" spans="2:13" ht="63">
      <c r="B227" s="45" t="s">
        <v>2</v>
      </c>
      <c r="C227" s="53">
        <v>220</v>
      </c>
      <c r="D227" s="89" t="s">
        <v>229</v>
      </c>
      <c r="E227" s="89" t="s">
        <v>229</v>
      </c>
      <c r="F227" s="87" t="s">
        <v>268</v>
      </c>
      <c r="G227" s="88">
        <v>12</v>
      </c>
      <c r="H227" s="90"/>
      <c r="I227" s="90"/>
      <c r="J227" s="90"/>
      <c r="K227" s="90"/>
      <c r="L227" s="91"/>
      <c r="M227" s="92">
        <v>6883.200000000001</v>
      </c>
    </row>
    <row r="228" spans="2:13" ht="78.75">
      <c r="B228" s="45" t="s">
        <v>2</v>
      </c>
      <c r="C228" s="53">
        <v>221</v>
      </c>
      <c r="D228" s="89" t="s">
        <v>230</v>
      </c>
      <c r="E228" s="89" t="s">
        <v>230</v>
      </c>
      <c r="F228" s="87" t="s">
        <v>268</v>
      </c>
      <c r="G228" s="88">
        <v>26</v>
      </c>
      <c r="H228" s="90"/>
      <c r="I228" s="90"/>
      <c r="J228" s="90"/>
      <c r="K228" s="90"/>
      <c r="L228" s="91"/>
      <c r="M228" s="92">
        <v>2480.4</v>
      </c>
    </row>
    <row r="229" spans="2:13" ht="63">
      <c r="B229" s="45" t="s">
        <v>2</v>
      </c>
      <c r="C229" s="53">
        <v>222</v>
      </c>
      <c r="D229" s="89" t="s">
        <v>231</v>
      </c>
      <c r="E229" s="89" t="s">
        <v>231</v>
      </c>
      <c r="F229" s="87" t="s">
        <v>268</v>
      </c>
      <c r="G229" s="88">
        <v>9</v>
      </c>
      <c r="H229" s="90"/>
      <c r="I229" s="90"/>
      <c r="J229" s="90"/>
      <c r="K229" s="90"/>
      <c r="L229" s="91"/>
      <c r="M229" s="92">
        <v>39992.4</v>
      </c>
    </row>
    <row r="230" spans="2:13" ht="78.75">
      <c r="B230" s="45" t="s">
        <v>2</v>
      </c>
      <c r="C230" s="53">
        <v>223</v>
      </c>
      <c r="D230" s="89" t="s">
        <v>232</v>
      </c>
      <c r="E230" s="89" t="s">
        <v>232</v>
      </c>
      <c r="F230" s="87" t="s">
        <v>268</v>
      </c>
      <c r="G230" s="88">
        <v>10</v>
      </c>
      <c r="H230" s="90"/>
      <c r="I230" s="90"/>
      <c r="J230" s="90"/>
      <c r="K230" s="90"/>
      <c r="L230" s="91"/>
      <c r="M230" s="92">
        <v>9120</v>
      </c>
    </row>
    <row r="231" spans="2:13" ht="78.75">
      <c r="B231" s="45" t="s">
        <v>2</v>
      </c>
      <c r="C231" s="53">
        <v>224</v>
      </c>
      <c r="D231" s="89" t="s">
        <v>233</v>
      </c>
      <c r="E231" s="89" t="s">
        <v>233</v>
      </c>
      <c r="F231" s="87" t="s">
        <v>268</v>
      </c>
      <c r="G231" s="88">
        <v>10</v>
      </c>
      <c r="H231" s="90"/>
      <c r="I231" s="90"/>
      <c r="J231" s="90"/>
      <c r="K231" s="90"/>
      <c r="L231" s="91"/>
      <c r="M231" s="92">
        <v>6840</v>
      </c>
    </row>
    <row r="232" spans="2:13" ht="63">
      <c r="B232" s="45" t="s">
        <v>2</v>
      </c>
      <c r="C232" s="53">
        <v>225</v>
      </c>
      <c r="D232" s="89" t="s">
        <v>234</v>
      </c>
      <c r="E232" s="89" t="s">
        <v>234</v>
      </c>
      <c r="F232" s="87" t="s">
        <v>268</v>
      </c>
      <c r="G232" s="88">
        <v>4</v>
      </c>
      <c r="H232" s="90"/>
      <c r="I232" s="90"/>
      <c r="J232" s="90"/>
      <c r="K232" s="90"/>
      <c r="L232" s="91"/>
      <c r="M232" s="92">
        <v>1824</v>
      </c>
    </row>
    <row r="233" spans="2:13" ht="94.5">
      <c r="B233" s="45" t="s">
        <v>2</v>
      </c>
      <c r="C233" s="53">
        <v>226</v>
      </c>
      <c r="D233" s="89" t="s">
        <v>235</v>
      </c>
      <c r="E233" s="89" t="s">
        <v>235</v>
      </c>
      <c r="F233" s="87" t="s">
        <v>268</v>
      </c>
      <c r="G233" s="88">
        <v>4</v>
      </c>
      <c r="H233" s="90"/>
      <c r="I233" s="90"/>
      <c r="J233" s="90"/>
      <c r="K233" s="90"/>
      <c r="L233" s="91"/>
      <c r="M233" s="92">
        <v>667.2</v>
      </c>
    </row>
    <row r="234" spans="2:13" ht="94.5">
      <c r="B234" s="45" t="s">
        <v>2</v>
      </c>
      <c r="C234" s="53">
        <v>227</v>
      </c>
      <c r="D234" s="89" t="s">
        <v>236</v>
      </c>
      <c r="E234" s="89" t="s">
        <v>236</v>
      </c>
      <c r="F234" s="87" t="s">
        <v>268</v>
      </c>
      <c r="G234" s="88">
        <v>2</v>
      </c>
      <c r="H234" s="90"/>
      <c r="I234" s="90"/>
      <c r="J234" s="90"/>
      <c r="K234" s="90"/>
      <c r="L234" s="91"/>
      <c r="M234" s="92">
        <v>18141.634</v>
      </c>
    </row>
    <row r="235" spans="2:13" ht="63">
      <c r="B235" s="45" t="s">
        <v>2</v>
      </c>
      <c r="C235" s="53">
        <v>228</v>
      </c>
      <c r="D235" s="89" t="s">
        <v>237</v>
      </c>
      <c r="E235" s="89" t="s">
        <v>237</v>
      </c>
      <c r="F235" s="87" t="s">
        <v>268</v>
      </c>
      <c r="G235" s="88">
        <v>2</v>
      </c>
      <c r="H235" s="90"/>
      <c r="I235" s="90"/>
      <c r="J235" s="90"/>
      <c r="K235" s="90"/>
      <c r="L235" s="91"/>
      <c r="M235" s="92">
        <v>6162.24</v>
      </c>
    </row>
    <row r="236" spans="2:13" ht="78.75">
      <c r="B236" s="45" t="s">
        <v>2</v>
      </c>
      <c r="C236" s="53">
        <v>229</v>
      </c>
      <c r="D236" s="89" t="s">
        <v>238</v>
      </c>
      <c r="E236" s="89" t="s">
        <v>238</v>
      </c>
      <c r="F236" s="87" t="s">
        <v>268</v>
      </c>
      <c r="G236" s="88">
        <v>6</v>
      </c>
      <c r="H236" s="90"/>
      <c r="I236" s="90"/>
      <c r="J236" s="90"/>
      <c r="K236" s="90"/>
      <c r="L236" s="91"/>
      <c r="M236" s="92">
        <v>48744</v>
      </c>
    </row>
    <row r="237" spans="2:13" ht="78.75">
      <c r="B237" s="45" t="s">
        <v>2</v>
      </c>
      <c r="C237" s="53">
        <v>230</v>
      </c>
      <c r="D237" s="89" t="s">
        <v>239</v>
      </c>
      <c r="E237" s="89" t="s">
        <v>239</v>
      </c>
      <c r="F237" s="87" t="s">
        <v>268</v>
      </c>
      <c r="G237" s="88">
        <v>2</v>
      </c>
      <c r="H237" s="90"/>
      <c r="I237" s="90"/>
      <c r="J237" s="90"/>
      <c r="K237" s="90"/>
      <c r="L237" s="91"/>
      <c r="M237" s="92">
        <v>2929.222</v>
      </c>
    </row>
    <row r="238" spans="2:13" ht="78.75">
      <c r="B238" s="45" t="s">
        <v>2</v>
      </c>
      <c r="C238" s="53">
        <v>231</v>
      </c>
      <c r="D238" s="89" t="s">
        <v>240</v>
      </c>
      <c r="E238" s="89" t="s">
        <v>240</v>
      </c>
      <c r="F238" s="87" t="s">
        <v>268</v>
      </c>
      <c r="G238" s="88">
        <v>2</v>
      </c>
      <c r="H238" s="90"/>
      <c r="I238" s="90"/>
      <c r="J238" s="90"/>
      <c r="K238" s="90"/>
      <c r="L238" s="91"/>
      <c r="M238" s="92">
        <v>4092.48</v>
      </c>
    </row>
    <row r="239" spans="2:13" ht="78.75">
      <c r="B239" s="45" t="s">
        <v>2</v>
      </c>
      <c r="C239" s="53">
        <v>232</v>
      </c>
      <c r="D239" s="89" t="s">
        <v>241</v>
      </c>
      <c r="E239" s="89" t="s">
        <v>241</v>
      </c>
      <c r="F239" s="87" t="s">
        <v>268</v>
      </c>
      <c r="G239" s="88">
        <v>2</v>
      </c>
      <c r="H239" s="90"/>
      <c r="I239" s="90"/>
      <c r="J239" s="90"/>
      <c r="K239" s="90"/>
      <c r="L239" s="91"/>
      <c r="M239" s="92">
        <v>2929.222</v>
      </c>
    </row>
    <row r="240" spans="2:13" ht="78.75">
      <c r="B240" s="45" t="s">
        <v>2</v>
      </c>
      <c r="C240" s="53">
        <v>233</v>
      </c>
      <c r="D240" s="89" t="s">
        <v>242</v>
      </c>
      <c r="E240" s="89" t="s">
        <v>242</v>
      </c>
      <c r="F240" s="87" t="s">
        <v>268</v>
      </c>
      <c r="G240" s="88">
        <v>2</v>
      </c>
      <c r="H240" s="90"/>
      <c r="I240" s="90"/>
      <c r="J240" s="90"/>
      <c r="K240" s="90"/>
      <c r="L240" s="91"/>
      <c r="M240" s="92">
        <v>16511.04</v>
      </c>
    </row>
    <row r="241" spans="2:13" ht="78.75">
      <c r="B241" s="45" t="s">
        <v>2</v>
      </c>
      <c r="C241" s="53">
        <v>234</v>
      </c>
      <c r="D241" s="89" t="s">
        <v>243</v>
      </c>
      <c r="E241" s="89" t="s">
        <v>243</v>
      </c>
      <c r="F241" s="87" t="s">
        <v>268</v>
      </c>
      <c r="G241" s="88">
        <v>5</v>
      </c>
      <c r="H241" s="90"/>
      <c r="I241" s="90"/>
      <c r="J241" s="90"/>
      <c r="K241" s="90"/>
      <c r="L241" s="91"/>
      <c r="M241" s="92">
        <v>10231.2</v>
      </c>
    </row>
    <row r="242" spans="2:13" ht="78.75">
      <c r="B242" s="45" t="s">
        <v>2</v>
      </c>
      <c r="C242" s="53">
        <v>235</v>
      </c>
      <c r="D242" s="89" t="s">
        <v>244</v>
      </c>
      <c r="E242" s="89" t="s">
        <v>244</v>
      </c>
      <c r="F242" s="87" t="s">
        <v>268</v>
      </c>
      <c r="G242" s="88">
        <v>4</v>
      </c>
      <c r="H242" s="90"/>
      <c r="I242" s="90"/>
      <c r="J242" s="90"/>
      <c r="K242" s="90"/>
      <c r="L242" s="91"/>
      <c r="M242" s="92">
        <v>36597.12</v>
      </c>
    </row>
    <row r="243" spans="2:13" ht="78.75">
      <c r="B243" s="45" t="s">
        <v>2</v>
      </c>
      <c r="C243" s="53">
        <v>236</v>
      </c>
      <c r="D243" s="89" t="s">
        <v>245</v>
      </c>
      <c r="E243" s="89" t="s">
        <v>245</v>
      </c>
      <c r="F243" s="87" t="s">
        <v>268</v>
      </c>
      <c r="G243" s="88">
        <v>3</v>
      </c>
      <c r="H243" s="90"/>
      <c r="I243" s="90"/>
      <c r="J243" s="90"/>
      <c r="K243" s="90"/>
      <c r="L243" s="91"/>
      <c r="M243" s="92">
        <v>6844.32</v>
      </c>
    </row>
    <row r="244" spans="2:13" ht="63">
      <c r="B244" s="45" t="s">
        <v>2</v>
      </c>
      <c r="C244" s="53">
        <v>237</v>
      </c>
      <c r="D244" s="89" t="s">
        <v>246</v>
      </c>
      <c r="E244" s="89" t="s">
        <v>246</v>
      </c>
      <c r="F244" s="87" t="s">
        <v>268</v>
      </c>
      <c r="G244" s="88">
        <v>7</v>
      </c>
      <c r="H244" s="90"/>
      <c r="I244" s="90"/>
      <c r="J244" s="90"/>
      <c r="K244" s="90"/>
      <c r="L244" s="91"/>
      <c r="M244" s="92">
        <v>10372.32</v>
      </c>
    </row>
    <row r="245" spans="2:13" ht="78.75">
      <c r="B245" s="45" t="s">
        <v>2</v>
      </c>
      <c r="C245" s="53">
        <v>238</v>
      </c>
      <c r="D245" s="89" t="s">
        <v>247</v>
      </c>
      <c r="E245" s="89" t="s">
        <v>247</v>
      </c>
      <c r="F245" s="87" t="s">
        <v>268</v>
      </c>
      <c r="G245" s="88">
        <v>2</v>
      </c>
      <c r="H245" s="90"/>
      <c r="I245" s="90"/>
      <c r="J245" s="90"/>
      <c r="K245" s="90"/>
      <c r="L245" s="91"/>
      <c r="M245" s="92">
        <v>4515.84</v>
      </c>
    </row>
    <row r="246" spans="2:13" ht="78.75">
      <c r="B246" s="45" t="s">
        <v>2</v>
      </c>
      <c r="C246" s="53">
        <v>239</v>
      </c>
      <c r="D246" s="89" t="s">
        <v>248</v>
      </c>
      <c r="E246" s="89" t="s">
        <v>248</v>
      </c>
      <c r="F246" s="87" t="s">
        <v>268</v>
      </c>
      <c r="G246" s="88">
        <v>3</v>
      </c>
      <c r="H246" s="90"/>
      <c r="I246" s="90"/>
      <c r="J246" s="90"/>
      <c r="K246" s="90"/>
      <c r="L246" s="91"/>
      <c r="M246" s="92">
        <v>16634.985</v>
      </c>
    </row>
    <row r="247" spans="2:13" ht="78.75">
      <c r="B247" s="45" t="s">
        <v>2</v>
      </c>
      <c r="C247" s="53">
        <v>240</v>
      </c>
      <c r="D247" s="89" t="s">
        <v>249</v>
      </c>
      <c r="E247" s="89" t="s">
        <v>249</v>
      </c>
      <c r="F247" s="87" t="s">
        <v>268</v>
      </c>
      <c r="G247" s="88">
        <v>2</v>
      </c>
      <c r="H247" s="90"/>
      <c r="I247" s="90"/>
      <c r="J247" s="90"/>
      <c r="K247" s="90"/>
      <c r="L247" s="91"/>
      <c r="M247" s="92">
        <v>28445.38</v>
      </c>
    </row>
    <row r="248" spans="2:13" ht="78.75">
      <c r="B248" s="45" t="s">
        <v>2</v>
      </c>
      <c r="C248" s="53">
        <v>241</v>
      </c>
      <c r="D248" s="89" t="s">
        <v>250</v>
      </c>
      <c r="E248" s="89" t="s">
        <v>250</v>
      </c>
      <c r="F248" s="87" t="s">
        <v>268</v>
      </c>
      <c r="G248" s="88">
        <v>1</v>
      </c>
      <c r="H248" s="90"/>
      <c r="I248" s="90"/>
      <c r="J248" s="90"/>
      <c r="K248" s="90"/>
      <c r="L248" s="91"/>
      <c r="M248" s="92">
        <v>2583.79</v>
      </c>
    </row>
    <row r="249" spans="2:13" ht="78.75">
      <c r="B249" s="45" t="s">
        <v>2</v>
      </c>
      <c r="C249" s="53">
        <v>242</v>
      </c>
      <c r="D249" s="89" t="s">
        <v>251</v>
      </c>
      <c r="E249" s="89" t="s">
        <v>251</v>
      </c>
      <c r="F249" s="87" t="s">
        <v>268</v>
      </c>
      <c r="G249" s="88">
        <v>1</v>
      </c>
      <c r="H249" s="90"/>
      <c r="I249" s="90"/>
      <c r="J249" s="90"/>
      <c r="K249" s="90"/>
      <c r="L249" s="91"/>
      <c r="M249" s="92">
        <v>12231.51</v>
      </c>
    </row>
    <row r="250" spans="2:13" ht="78.75">
      <c r="B250" s="45" t="s">
        <v>2</v>
      </c>
      <c r="C250" s="53">
        <v>243</v>
      </c>
      <c r="D250" s="89" t="s">
        <v>252</v>
      </c>
      <c r="E250" s="89" t="s">
        <v>252</v>
      </c>
      <c r="F250" s="87" t="s">
        <v>268</v>
      </c>
      <c r="G250" s="88">
        <v>1</v>
      </c>
      <c r="H250" s="90"/>
      <c r="I250" s="90"/>
      <c r="J250" s="90"/>
      <c r="K250" s="90"/>
      <c r="L250" s="91"/>
      <c r="M250" s="92">
        <v>2244.81</v>
      </c>
    </row>
    <row r="251" spans="2:13" ht="78.75">
      <c r="B251" s="45" t="s">
        <v>2</v>
      </c>
      <c r="C251" s="53">
        <v>244</v>
      </c>
      <c r="D251" s="89" t="s">
        <v>253</v>
      </c>
      <c r="E251" s="89" t="s">
        <v>253</v>
      </c>
      <c r="F251" s="87" t="s">
        <v>268</v>
      </c>
      <c r="G251" s="88">
        <v>3</v>
      </c>
      <c r="H251" s="90"/>
      <c r="I251" s="90"/>
      <c r="J251" s="90"/>
      <c r="K251" s="90"/>
      <c r="L251" s="91"/>
      <c r="M251" s="92">
        <v>6734.43</v>
      </c>
    </row>
    <row r="252" spans="2:13" ht="78.75">
      <c r="B252" s="45" t="s">
        <v>2</v>
      </c>
      <c r="C252" s="53">
        <v>245</v>
      </c>
      <c r="D252" s="89" t="s">
        <v>254</v>
      </c>
      <c r="E252" s="89" t="s">
        <v>254</v>
      </c>
      <c r="F252" s="87" t="s">
        <v>268</v>
      </c>
      <c r="G252" s="88">
        <v>6</v>
      </c>
      <c r="H252" s="90"/>
      <c r="I252" s="90"/>
      <c r="J252" s="90"/>
      <c r="K252" s="90"/>
      <c r="L252" s="91"/>
      <c r="M252" s="92">
        <v>13468.86</v>
      </c>
    </row>
    <row r="253" spans="2:13" ht="78.75">
      <c r="B253" s="45" t="s">
        <v>2</v>
      </c>
      <c r="C253" s="53">
        <v>246</v>
      </c>
      <c r="D253" s="89" t="s">
        <v>255</v>
      </c>
      <c r="E253" s="89" t="s">
        <v>255</v>
      </c>
      <c r="F253" s="87" t="s">
        <v>268</v>
      </c>
      <c r="G253" s="88">
        <v>1</v>
      </c>
      <c r="H253" s="90"/>
      <c r="I253" s="90"/>
      <c r="J253" s="90"/>
      <c r="K253" s="90"/>
      <c r="L253" s="91"/>
      <c r="M253" s="92">
        <v>2726.02</v>
      </c>
    </row>
    <row r="254" spans="2:13" ht="78.75">
      <c r="B254" s="45" t="s">
        <v>2</v>
      </c>
      <c r="C254" s="53">
        <v>247</v>
      </c>
      <c r="D254" s="89" t="s">
        <v>256</v>
      </c>
      <c r="E254" s="89" t="s">
        <v>256</v>
      </c>
      <c r="F254" s="87" t="s">
        <v>268</v>
      </c>
      <c r="G254" s="88">
        <v>14</v>
      </c>
      <c r="H254" s="90"/>
      <c r="I254" s="90"/>
      <c r="J254" s="90"/>
      <c r="K254" s="90"/>
      <c r="L254" s="91"/>
      <c r="M254" s="92">
        <v>4149.599999999999</v>
      </c>
    </row>
    <row r="255" spans="2:13" ht="78.75">
      <c r="B255" s="45" t="s">
        <v>2</v>
      </c>
      <c r="C255" s="53">
        <v>248</v>
      </c>
      <c r="D255" s="89" t="s">
        <v>257</v>
      </c>
      <c r="E255" s="89" t="s">
        <v>257</v>
      </c>
      <c r="F255" s="87" t="s">
        <v>268</v>
      </c>
      <c r="G255" s="88">
        <v>15</v>
      </c>
      <c r="H255" s="90"/>
      <c r="I255" s="90"/>
      <c r="J255" s="90"/>
      <c r="K255" s="90"/>
      <c r="L255" s="91"/>
      <c r="M255" s="92">
        <v>3762</v>
      </c>
    </row>
    <row r="256" spans="2:13" ht="78.75">
      <c r="B256" s="45" t="s">
        <v>2</v>
      </c>
      <c r="C256" s="53">
        <v>249</v>
      </c>
      <c r="D256" s="89" t="s">
        <v>258</v>
      </c>
      <c r="E256" s="89" t="s">
        <v>258</v>
      </c>
      <c r="F256" s="87" t="s">
        <v>268</v>
      </c>
      <c r="G256" s="88">
        <v>5</v>
      </c>
      <c r="H256" s="90"/>
      <c r="I256" s="90"/>
      <c r="J256" s="90"/>
      <c r="K256" s="90"/>
      <c r="L256" s="91"/>
      <c r="M256" s="92">
        <v>1332.1000000000001</v>
      </c>
    </row>
    <row r="257" spans="2:13" ht="31.5">
      <c r="B257" s="45" t="s">
        <v>2</v>
      </c>
      <c r="C257" s="53">
        <v>250</v>
      </c>
      <c r="D257" s="89" t="s">
        <v>259</v>
      </c>
      <c r="E257" s="89" t="s">
        <v>259</v>
      </c>
      <c r="F257" s="87" t="s">
        <v>268</v>
      </c>
      <c r="G257" s="88">
        <v>40</v>
      </c>
      <c r="H257" s="90"/>
      <c r="I257" s="90"/>
      <c r="J257" s="90"/>
      <c r="K257" s="90"/>
      <c r="L257" s="91"/>
      <c r="M257" s="92">
        <v>3240</v>
      </c>
    </row>
    <row r="258" spans="2:13" ht="31.5">
      <c r="B258" s="45" t="s">
        <v>2</v>
      </c>
      <c r="C258" s="53">
        <v>251</v>
      </c>
      <c r="D258" s="89" t="s">
        <v>260</v>
      </c>
      <c r="E258" s="89" t="s">
        <v>260</v>
      </c>
      <c r="F258" s="87" t="s">
        <v>268</v>
      </c>
      <c r="G258" s="88">
        <v>159</v>
      </c>
      <c r="H258" s="90"/>
      <c r="I258" s="90"/>
      <c r="J258" s="90"/>
      <c r="K258" s="90"/>
      <c r="L258" s="91"/>
      <c r="M258" s="92">
        <v>33771.6</v>
      </c>
    </row>
    <row r="259" spans="2:13" ht="31.5">
      <c r="B259" s="45" t="s">
        <v>2</v>
      </c>
      <c r="C259" s="53">
        <v>252</v>
      </c>
      <c r="D259" s="89" t="s">
        <v>260</v>
      </c>
      <c r="E259" s="89" t="s">
        <v>260</v>
      </c>
      <c r="F259" s="87" t="s">
        <v>268</v>
      </c>
      <c r="G259" s="88">
        <v>194</v>
      </c>
      <c r="H259" s="90"/>
      <c r="I259" s="90"/>
      <c r="J259" s="90"/>
      <c r="K259" s="90"/>
      <c r="L259" s="91"/>
      <c r="M259" s="92">
        <v>41205.6</v>
      </c>
    </row>
    <row r="260" spans="2:13" ht="47.25">
      <c r="B260" s="45" t="s">
        <v>2</v>
      </c>
      <c r="C260" s="53">
        <v>253</v>
      </c>
      <c r="D260" s="89" t="s">
        <v>261</v>
      </c>
      <c r="E260" s="89" t="s">
        <v>261</v>
      </c>
      <c r="F260" s="87" t="s">
        <v>268</v>
      </c>
      <c r="G260" s="88">
        <v>173</v>
      </c>
      <c r="H260" s="90"/>
      <c r="I260" s="90"/>
      <c r="J260" s="90"/>
      <c r="K260" s="90"/>
      <c r="L260" s="91"/>
      <c r="M260" s="92">
        <v>7158.740000000001</v>
      </c>
    </row>
    <row r="261" spans="2:13" ht="47.25">
      <c r="B261" s="45" t="s">
        <v>2</v>
      </c>
      <c r="C261" s="53">
        <v>254</v>
      </c>
      <c r="D261" s="89" t="s">
        <v>261</v>
      </c>
      <c r="E261" s="89" t="s">
        <v>261</v>
      </c>
      <c r="F261" s="87" t="s">
        <v>268</v>
      </c>
      <c r="G261" s="88">
        <v>175</v>
      </c>
      <c r="H261" s="90"/>
      <c r="I261" s="90"/>
      <c r="J261" s="90"/>
      <c r="K261" s="90"/>
      <c r="L261" s="91"/>
      <c r="M261" s="92">
        <v>7241.5</v>
      </c>
    </row>
    <row r="262" spans="2:13" ht="47.25">
      <c r="B262" s="45" t="s">
        <v>2</v>
      </c>
      <c r="C262" s="53">
        <v>255</v>
      </c>
      <c r="D262" s="89" t="s">
        <v>261</v>
      </c>
      <c r="E262" s="89" t="s">
        <v>261</v>
      </c>
      <c r="F262" s="87" t="s">
        <v>268</v>
      </c>
      <c r="G262" s="88">
        <v>117</v>
      </c>
      <c r="H262" s="90"/>
      <c r="I262" s="90"/>
      <c r="J262" s="90"/>
      <c r="K262" s="90"/>
      <c r="L262" s="91"/>
      <c r="M262" s="92">
        <v>4841.46</v>
      </c>
    </row>
    <row r="263" spans="2:13" ht="31.5">
      <c r="B263" s="45" t="s">
        <v>2</v>
      </c>
      <c r="C263" s="53">
        <v>256</v>
      </c>
      <c r="D263" s="89" t="s">
        <v>262</v>
      </c>
      <c r="E263" s="89" t="s">
        <v>262</v>
      </c>
      <c r="F263" s="87" t="s">
        <v>268</v>
      </c>
      <c r="G263" s="88">
        <v>122</v>
      </c>
      <c r="H263" s="90"/>
      <c r="I263" s="90"/>
      <c r="J263" s="90"/>
      <c r="K263" s="90"/>
      <c r="L263" s="91"/>
      <c r="M263" s="92">
        <v>7218.74</v>
      </c>
    </row>
    <row r="264" spans="2:13" ht="31.5">
      <c r="B264" s="45" t="s">
        <v>2</v>
      </c>
      <c r="C264" s="53">
        <v>257</v>
      </c>
      <c r="D264" s="89" t="s">
        <v>263</v>
      </c>
      <c r="E264" s="89" t="s">
        <v>263</v>
      </c>
      <c r="F264" s="87" t="s">
        <v>268</v>
      </c>
      <c r="G264" s="88">
        <v>61</v>
      </c>
      <c r="H264" s="90"/>
      <c r="I264" s="90"/>
      <c r="J264" s="90"/>
      <c r="K264" s="90"/>
      <c r="L264" s="91"/>
      <c r="M264" s="92">
        <v>21008.399999999998</v>
      </c>
    </row>
    <row r="265" spans="2:13" ht="47.25">
      <c r="B265" s="45" t="s">
        <v>2</v>
      </c>
      <c r="C265" s="53">
        <v>258</v>
      </c>
      <c r="D265" s="89" t="s">
        <v>264</v>
      </c>
      <c r="E265" s="89" t="s">
        <v>264</v>
      </c>
      <c r="F265" s="87" t="s">
        <v>268</v>
      </c>
      <c r="G265" s="88">
        <v>71</v>
      </c>
      <c r="H265" s="90"/>
      <c r="I265" s="90"/>
      <c r="J265" s="90"/>
      <c r="K265" s="90"/>
      <c r="L265" s="91"/>
      <c r="M265" s="92">
        <v>26838</v>
      </c>
    </row>
    <row r="266" spans="2:13" ht="47.25">
      <c r="B266" s="45" t="s">
        <v>2</v>
      </c>
      <c r="C266" s="53">
        <v>259</v>
      </c>
      <c r="D266" s="89" t="s">
        <v>265</v>
      </c>
      <c r="E266" s="89" t="s">
        <v>265</v>
      </c>
      <c r="F266" s="87" t="s">
        <v>268</v>
      </c>
      <c r="G266" s="88">
        <v>31</v>
      </c>
      <c r="H266" s="90"/>
      <c r="I266" s="90"/>
      <c r="J266" s="90"/>
      <c r="K266" s="90"/>
      <c r="L266" s="91"/>
      <c r="M266" s="92">
        <v>25333.2</v>
      </c>
    </row>
    <row r="267" spans="2:13" ht="47.25">
      <c r="B267" s="45" t="s">
        <v>2</v>
      </c>
      <c r="C267" s="53">
        <v>260</v>
      </c>
      <c r="D267" s="89" t="s">
        <v>265</v>
      </c>
      <c r="E267" s="89" t="s">
        <v>265</v>
      </c>
      <c r="F267" s="87" t="s">
        <v>268</v>
      </c>
      <c r="G267" s="88">
        <v>55</v>
      </c>
      <c r="H267" s="90"/>
      <c r="I267" s="90"/>
      <c r="J267" s="90"/>
      <c r="K267" s="90"/>
      <c r="L267" s="91"/>
      <c r="M267" s="92">
        <v>17906.899999999998</v>
      </c>
    </row>
    <row r="268" spans="2:13" ht="47.25">
      <c r="B268" s="45" t="s">
        <v>2</v>
      </c>
      <c r="C268" s="53">
        <v>261</v>
      </c>
      <c r="D268" s="89" t="s">
        <v>266</v>
      </c>
      <c r="E268" s="89" t="s">
        <v>266</v>
      </c>
      <c r="F268" s="87" t="s">
        <v>268</v>
      </c>
      <c r="G268" s="88">
        <v>5</v>
      </c>
      <c r="H268" s="90"/>
      <c r="I268" s="90"/>
      <c r="J268" s="90"/>
      <c r="K268" s="90"/>
      <c r="L268" s="91"/>
      <c r="M268" s="92">
        <v>2610</v>
      </c>
    </row>
    <row r="269" spans="2:13" ht="31.5">
      <c r="B269" s="45" t="s">
        <v>2</v>
      </c>
      <c r="C269" s="53">
        <v>262</v>
      </c>
      <c r="D269" s="89" t="s">
        <v>267</v>
      </c>
      <c r="E269" s="89" t="s">
        <v>267</v>
      </c>
      <c r="F269" s="87" t="s">
        <v>268</v>
      </c>
      <c r="G269" s="88">
        <v>121</v>
      </c>
      <c r="H269" s="90"/>
      <c r="I269" s="90"/>
      <c r="J269" s="90"/>
      <c r="K269" s="90"/>
      <c r="L269" s="91"/>
      <c r="M269" s="92">
        <v>76230</v>
      </c>
    </row>
    <row r="271" ht="12.75">
      <c r="M271" s="49">
        <f>SUM(M7:M270)</f>
        <v>6690664.075000002</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6" t="s">
        <v>30</v>
      </c>
      <c r="I12" s="86"/>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2021-08-12T14:02:40Z</dcterms:modified>
  <cp:category/>
  <cp:version/>
  <cp:contentType/>
  <cp:contentStatus/>
</cp:coreProperties>
</file>