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28" yWindow="65428" windowWidth="23256" windowHeight="12456" activeTab="1"/>
  </bookViews>
  <sheets>
    <sheet name="Specificaţii tehnice" sheetId="4" r:id="rId1"/>
    <sheet name="Specificaţii de preț" sheetId="5" r:id="rId2"/>
    <sheet name="Sheet2" sheetId="7" r:id="rId3"/>
  </sheets>
  <definedNames>
    <definedName name="_xlnm._FilterDatabase" localSheetId="1" hidden="1">'Specificaţii de preț'!$A$6:$L$9</definedName>
    <definedName name="_xlnm._FilterDatabase" localSheetId="0" hidden="1">'Specificaţii tehnice'!$A$6:$K$9</definedName>
  </definedNames>
  <calcPr calcId="191029"/>
  <extLst/>
</workbook>
</file>

<file path=xl/sharedStrings.xml><?xml version="1.0" encoding="utf-8"?>
<sst xmlns="http://schemas.openxmlformats.org/spreadsheetml/2006/main" count="276" uniqueCount="93">
  <si>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</si>
  <si>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</si>
  <si>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</si>
  <si>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</si>
  <si>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</si>
  <si>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</si>
  <si>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</si>
  <si>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</si>
  <si>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</si>
  <si>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</si>
  <si>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</si>
  <si>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</si>
  <si>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</si>
  <si>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</si>
  <si>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</si>
  <si>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</si>
  <si>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</si>
  <si>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</si>
  <si>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</si>
  <si>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</si>
  <si>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</si>
  <si>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</si>
  <si>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</si>
  <si>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</si>
  <si>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</si>
  <si>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</si>
  <si>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</si>
  <si>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</si>
  <si>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</si>
  <si>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</si>
  <si>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Prețul estimativ</t>
  </si>
  <si>
    <t>Specificaţii tehnice</t>
  </si>
  <si>
    <t>Specificaţii de preț</t>
  </si>
  <si>
    <t>SUMA Totală</t>
  </si>
  <si>
    <t>Livrarea se va realiza:
- la fiecare 2 luni, în proporție de  a câte 10% per lot din cantitatea totală contractată (I tranșă: în termen de 30 zile de la înregistrarea contractelor, II tranșă: pînă la 30 iunie 2023,  III tranșă: pînă la 31 august 2023, IV tranșă: pînă la 31 octombrie 2023, V tranșă: pînă la 31 decembrie 2023), iar restul 50% din cantitatea totală contractată  - livrarea se va efectua doar la solicitarea în scris a Beneficiarului, în termen de 20 zile calendaristice din data plasării bonului de comandă, conform necesităților reale ale beneficiarului.</t>
  </si>
  <si>
    <t>Bastonase de sticla</t>
  </si>
  <si>
    <t>Calculator de laborator pentru numărarea formulei leucocitară</t>
  </si>
  <si>
    <t>Cilindru din plastic 50ml</t>
  </si>
  <si>
    <t>Cilindru din plastic, gradat 100 ml</t>
  </si>
  <si>
    <t>Colbă cotată 100 ml</t>
  </si>
  <si>
    <t>Colbă cotată 250 ml</t>
  </si>
  <si>
    <t>Colbă cotată 50 ml</t>
  </si>
  <si>
    <t>Colbă cotată 500 ml</t>
  </si>
  <si>
    <r>
      <rPr>
        <sz val="11"/>
        <color rgb="FFFF0000"/>
        <rFont val="Times New Roman"/>
        <family val="1"/>
      </rPr>
      <t>Container  pentru colectarea specimenelor biologice</t>
    </r>
    <r>
      <rPr>
        <sz val="11"/>
        <color rgb="FF000000"/>
        <rFont val="Times New Roman"/>
        <family val="1"/>
      </rPr>
      <t xml:space="preserve"> (30 ml)</t>
    </r>
  </si>
  <si>
    <t>Container pentru urina (steril) 250-500  ml</t>
  </si>
  <si>
    <t>Creioane pe sticla</t>
  </si>
  <si>
    <t>Eprubetă sticlă p/u centrifugare negradate, 10 - 12 ml</t>
  </si>
  <si>
    <t>Eprubete sticlă P 14</t>
  </si>
  <si>
    <t>Eprubete sticla p/u centrifugare gradate 10 ml</t>
  </si>
  <si>
    <t>Lame de plastic pentru leucoformule</t>
  </si>
  <si>
    <t>Pîlnie de sticlă cu diametrul 20 mm</t>
  </si>
  <si>
    <t>Pipete Paster 0,5 ml</t>
  </si>
  <si>
    <t>Pipete Paster 3 ml</t>
  </si>
  <si>
    <t>Pipete Paster 5 ml</t>
  </si>
  <si>
    <t xml:space="preserve">Pipete serologice sticlă sticlă 0,2 ml </t>
  </si>
  <si>
    <t xml:space="preserve">Pipete serologice sticlă sticlă 1 ml </t>
  </si>
  <si>
    <t>Stative din plastic pentru 10 eprubete</t>
  </si>
  <si>
    <t>Stative din plastic pentru 20 eprubete</t>
  </si>
  <si>
    <t>Stative din plastic pentru 40 eprubete</t>
  </si>
  <si>
    <t>Vârfuri 0-10 mkl (alb)</t>
  </si>
  <si>
    <t>Vârfuri 0-200 mkl</t>
  </si>
  <si>
    <t>Vârfuri plastic 5-100 mkl (galben)</t>
  </si>
  <si>
    <t>Achiziţionarea centralizată a Consumabilelor de Laborator conform necesităţilor instituţiilor medico-sanitare publice (IMSP) pentru anul 2023- REPETAT</t>
  </si>
  <si>
    <t>Bucată</t>
  </si>
  <si>
    <t>Calculator de laborator pentru numărarea formulei leucocitară  Pentru dispozitivele medicale Înregistrate în Registrul de Stat al Dispozitivelor Medicale a Agentiei Medicamentului si Dispozitivelor Medicale să se prezinte - extras din Registrul de stat al dispozitivelor medicale semnat electronic *Pentru dispozitivele medicale neînregistrate în registrul de stat se va prezenta următoarele documente: Declarația de conformitate CE/ Certificat CE/ Certificat de conformitate emis de un organ acreditat * Toate specificațiile sus-menționate obligatori confirmate documental de producător semnate electronic. *În ofertă se va indica codul produsului pentru a putea fi identificat conform catalogului prezentat. * Mostre - Se vor prezenta 2 buc. ambalate si etichetate (se accepta inscriptia pe ambalaj in una din limbile de circulare intenațională).</t>
  </si>
  <si>
    <t>1.material: plastic Pentru dispozitivele medicale Înregistrate în Registrul de Stat al Dispozitivelor Medicale a Agentiei Medicamentului si Dispozitivelor Medicale să se prezinte - extras din Registrul de stat al dispozitivelor medicale semnat electronic *Pentru dispozitivele medicale neînregistrate în registrul de stat se va prezenta următoarele documente: Declarația de conformitate CE/ Certificat CE/ Certificat de conformitate emis de un organ acreditat  * Toate specificațiile sus-menționate obligatori confirmate documental de producător semnate electronic. *În ofertă se va indica codul produsului pentru a putea fi identificat conform catalogului prezentat. * Mostre - Se vor prezenta 2 buc. ambalate si etichetate (se accepta inscriptia pe ambalaj in una din limbile de circulare intenațională).</t>
  </si>
  <si>
    <t>1.material: plastic 2. gradat 100 ml Pentru dispozitivele medicale Înregistrate în Registrul de Stat al Dispozitivelor Medicale a Agentiei Medicamentului si Dispozitivelor Medicale să se prezinte - extras din Registrul de stat al dispozitivelor medicale semnat electronic *Pentru dispozitivele medicale neînregistrate în registrul de stat se va prezenta următoarele documente: Declarația de conformitate CE/ Certificat CE/ Certificat de conformitate emis de un organ acreditat   * Toate specificațiile sus-menționate obligatori confirmate documental de producător semnate electronic. *În ofertă se va indica codul produsului pentru a putea fi identificat conform catalogului prezentat. * Mostre - Se vor prezenta 2 buc. ambalate si etichetate (se accepta inscriptia pe ambalaj in una din limbile de circulare intenațională).</t>
  </si>
  <si>
    <t>Colbă cotată 100 ml  Pentru dispozitivele medicale Înregistrate în Registrul de Stat al Dispozitivelor Medicale a Agentiei Medicamentului si Dispozitivelor Medicale să se prezinte - extras din Registrul de stat al dispozitivelor medicale semnat electronic *Pentru dispozitivele medicale neînregistrate în registrul de stat se va prezenta următoarele documente: Declarația de conformitate CE/ Certificat CE/ Certificat de conformitate emis de un organ acreditat  * Toate specificațiile sus-menționate obligatori confirmate documental de producător semnate electronic. *În ofertă se va indica codul produsului pentru a putea fi identificat conform catalogului prezentat. * Mostre - Se vor prezenta 2 buc. ambalate si etichetate (se accepta inscriptia pe ambalaj in una din limbile de circulare intenațională).</t>
  </si>
  <si>
    <t>Colbă cotată 250 ml  Pentru dispozitivele medicale Înregistrate în Registrul de Stat al Dispozitivelor Medicale a Agentiei Medicamentului si Dispozitivelor Medicale să se prezinte - extras din Registrul de stat al dispozitivelor medicale semnat electronic *Pentru dispozitivele medicale neînregistrate în registrul de stat se va prezenta următoarele documente: Declarația de conformitate CE/ Certificat CE/ Certificat de conformitate emis de un organ acreditat  * Toate specificațiile sus-menționate obligatori confirmate documental de producător semnate electronic. *În ofertă se va indica codul produsului pentru a putea fi identificat conform catalogului prezentat. * Mostre - Se vor prezenta 2 buc. ambalate si etichetate (se accepta inscriptia pe ambalaj in una din limbile de circulare intenațională).</t>
  </si>
  <si>
    <t>Colbă cotată 50 ml * Pentru dispozitivele medicale Înregistrate în Registrul de Stat al Dispozitivelor Medicale a Agentiei Medicamentului si Dispozitivelor Medicale să se prezinte - extras din Registrul de stat al dispozitivelor medicale semnat electronic *Pentru dispozitivele medicale neînregistrate în registrul de stat se va prezenta următoarele documente: Declarația de conformitate CE/ Certificat CE/ Certificat de conformitate emis de un organ acreditat * Toate specificațiile sus-menționate obligatori confirmate documental de producător semnate electronic. *În ofertă se va indica codul produsului pentru a putea fi identificat conform catalogului prezentat. * Mostre - Se vor prezenta 2 buc. ambalate si etichetate (se accepta inscriptia pe ambalaj in una din limbile de circulare intenațională).</t>
  </si>
  <si>
    <t>Colbă cotată 500 ml  Pentru dispozitivele medicale Înregistrate în Registrul de Stat al Dispozitivelor Medicale a Agentiei Medicamentului si Dispozitivelor Medicale să se prezinte - extras din Registrul de stat al dispozitivelor medicale semnat electronic *Pentru dispozitivele medicale neînregistrate în registrul de stat se va prezenta următoarele documente: Declarația de conformitate CE/ Certificat CE/ Certificat de conformitate emis de un organ acreditat* Toate specificațiile sus-menționate obligatori confirmate documental de producător semnate electronic. *În ofertă se va indica codul produsului pentru a putea fi identificat conform catalogului prezentat. * Mostre - Se vor prezenta 2 buc. ambalate si etichetate (se accepta inscriptia pe ambalaj in una din limbile de circulare intenațională).</t>
  </si>
  <si>
    <t>1.Container  pentru colectarea specimenelor biologice  cu volum: 30ml 2.cu capac Pentru dispozitivele medicale Înregistrate în Registrul de Stat al Dispozitivelor Medicale a Agentiei Medicamentului si Dispozitivelor Medicale să se prezinte - extras din Registrul de stat al dispozitivelor medicale semnat electronic *Pentru dispozitivele medicale neînregistrate în registrul de stat se va prezenta următoarele documente: Declarația de conformitate CE/ Certificat CE/ Certificat de conformitate emis de un organ acreditat* Toate specificațiile sus-menționate obligatori confirmate documental de producător semnate electronic. *În ofertă se va indica codul produsului pentru a putea fi identificat conform catalogului prezentat. * Mostre - Se vor prezenta 2 buc. ambalate si etichetate (se accepta inscriptia pe ambalaj in una din limbile de circulare intenațională).</t>
  </si>
  <si>
    <t>1.Volum TOTAL : 250-500 ml 2.cu etichetă pentru marcare 3.steril,  ambalat individual 4.cu capac ce împiedică scurgerea lichidelor  5. Gradat în ml  Pentru dispozitivele medicale Înregistrate în Registrul de Stat al Dispozitivelor Medicale a Agentiei Medicamentului si Dispozitivelor Medicale să se prezinte - extras din Registrul de stat al dispozitivelor medicale semnat electronic *Pentru dispozitivele medicale neînregistrate în registrul de stat se va prezenta următoarele documente: Declarația de conformitate CE/ Certificat CE/ Certificat de conformitate emis de un organ acreditat* Toate specificațiile sus-menționate obligatori confirmate documental de producător semnate electronic. *În ofertă se va indica codul produsului pentru a putea fi identificat conform catalogului prezentat. * Mostre - Se vor prezenta 2 buc. ambalate si etichetate (se accepta inscriptia pe ambalaj in una din limbile de circulare intenațională).</t>
  </si>
  <si>
    <t>1. culoare: roșu și albastru   Pentru dispozitivele medicale Înregistrate în Registrul de Stat al Dispozitivelor Medicale a Agentiei Medicamentului si Dispozitivelor Medicale să se prezinte - extras din Registrul de stat al dispozitivelor medicale semnat electronic *Pentru dispozitivele medicale neînregistrate în registrul de stat se va prezenta următoarele documente: Declarația de conformitate CE/ Certificat CE/ Certificat de conformitate emis de un organ acreditat* Toate specificațiile sus-menționate obligatori confirmate documental de producător semnate electronic. *În ofertă se va indica codul produsului pentru a putea fi identificat conform catalogului prezentat. * Mostre - Se vor prezenta 2 buc. ambalate si etichetate (se accepta inscriptia pe ambalaj in una din limbile de circulare intenațională).</t>
  </si>
  <si>
    <t>1. material: sticlă 2. negradat  Pentru dispozitivele medicale Înregistrate în Registrul de Stat al Dispozitivelor Medicale a Agentiei Medicamentului si Dispozitivelor Medicale să se prezinte - extras din Registrul de stat al dispozitivelor medicale semnat electronic *Pentru dispozitivele medicale neînregistrate în registrul de stat se va prezenta următoarele documente: Declarația de conformitate CE/ Certificat CE/ Certificat de conformitate emis de un organ acreditat* Toate specificațiile sus-menționate obligatori confirmate documental de producător semnate electronic. *În ofertă se va indica codul produsului pentru a putea fi identificat conform catalogului prezentat. * Mostre - Se vor prezenta 2 buc. ambalate si etichetate (se accepta inscriptia pe ambalaj in una din limbile de circulare intenațională).</t>
  </si>
  <si>
    <t>1. material: sticlă P 14  Pentru dispozitivele medicale Înregistrate în Registrul de Stat al Dispozitivelor Medicale a Agentiei Medicamentului si Dispozitivelor Medicale să se prezinte - extras din Registrul de stat al dispozitivelor medicale semnat electronic *Pentru dispozitivele medicale neînregistrate în registrul de stat se va prezenta următoarele documente: Declarația de conformitate CE/ Certificat CE/ Certificat de conformitate emis de un organ acreditat* Toate specificațiile sus-menționate obligatori confirmate documental de producător semnate electronic. *În ofertă se va indica codul produsului pentru a putea fi identificat conform catalogului prezentat. * Mostre - Se vor prezenta 2 buc. ambalate si etichetate (se accepta inscriptia pe ambalaj in una din limbile de circulare intenațională).</t>
  </si>
  <si>
    <t>1. material: sticlă 2. gradat  Pentru dispozitivele medicale Înregistrate în Registrul de Stat al Dispozitivelor Medicale a Agentiei Medicamentului si Dispozitivelor Medicale să se prezinte - extras din Registrul de stat al dispozitivelor medicale semnat electronic *Pentru dispozitivele medicale neînregistrate în registrul de stat se va prezenta următoarele documente: Declarația de conformitate CE/ Certificat CE/ Certificat de conformitate emis de un organ acreditat* Toate specificațiile sus-menționate obligatori confirmate documental de producător semnate electronic. *În ofertă se va indica codul produsului pentru a putea fi identificat conform catalogului prezentat. * Mostre - Se vor prezenta 2 buc. ambalate si etichetate (se accepta inscriptia pe ambalaj in una din limbile de circulare intenațională).</t>
  </si>
  <si>
    <t>Lame de plastic pentru leucoformule (pentru citirea formulei leucocitare la microscop) 1. material: plastic   Pentru dispozitivele medicale Înregistrate în Registrul de Stat al Dispozitivelor Medicale a Agentiei Medicamentului si Dispozitivelor Medicale să se prezinte - extras din Registrul de stat al dispozitivelor medicale semnat electronic *Pentru dispozitivele medicale neînregistrate în registrul de stat se va prezenta următoarele documente: Declarația de conformitate CE/ Certificat CE/ Certificat de conformitate emis de un organ acreditat * Toate specificațiile sus-menționate obligatori confirmate documental de producător semnate electronic. *În ofertă se va indica codul produsului pentru a putea fi identificat conform catalogului prezentat. * Mostre - Se vor prezenta 2 buc. ambalate si etichetate (se accepta inscriptia pe ambalaj in una din limbile de circulare intenațională).</t>
  </si>
  <si>
    <t>Pîlnie de sticlă cu diametrul 20 mm  Pentru dispozitivele medicale Înregistrate în Registrul de Stat al Dispozitivelor Medicale a Agentiei Medicamentului si Dispozitivelor Medicale să se prezinte - extras din Registrul de stat al dispozitivelor medicale semnat electronic *Pentru bunurile neînregistrate în registrul de stat se va prezenta următoarele documente: Declarația de conformitate CE/ Certificat CE/ Certificat de conformitate emis de un organ acreditat.*În cazul în care bunurile sunt de origine din țările CSI se va prezenta orice document ce atestă calitatea bunurilor recunoscute în țara de origine.  * Toate specificațiile sus-menționate obligatori confirmate documental de producător semnate electronic. *În ofertă se va indica codul produsului pentru a putea fi identificat conform catalogului prezentat. * Mostre - Se vor prezenta 2 buc. ambalate si etichetate (se accepta inscriptia pe ambalaj in una din limbile de circulare intenațională).</t>
  </si>
  <si>
    <t>1. tip: paster 2. material: plastic 3. sterile 4. volum 0,5 ml   Pentru dispozitivele medicale Înregistrate în Registrul de Stat al Dispozitivelor Medicale a Agentiei Medicamentului si Dispozitivelor Medicale să se prezinte - extras din Registrul de stat al dispozitivelor medicale semnat electronic *Pentru dispozitivele medicale neînregistrate în registrul de stat se va prezenta următoarele documente: Declarația de conformitate CE/ Certificat CE/ Certificat de conformitate emis de un organ acreditat* Toate specificațiile sus-menționate obligatori confirmate documental de producător semnate electronic. *În ofertă se va indica codul produsului pentru a putea fi identificat conform catalogului prezentat. * Mostre - Se vor prezenta 2 buc. ambalate si etichetate (se accepta inscriptia pe ambalaj in una din limbile de circulare intenațională).</t>
  </si>
  <si>
    <t>1. tip: paster 2. material: plastic 3. sterile 4. volum 3 ml   Pentru dispozitivele medicale Înregistrate în Registrul de Stat al Dispozitivelor Medicale a Agentiei Medicamentului si Dispozitivelor Medicale să se prezinte - extras din Registrul de stat al dispozitivelor medicale semnat electronic *Pentru dispozitivele medicale neînregistrate în registrul de stat se va prezenta următoarele documente: Declarația de conformitate CE/ Certificat CE/ Certificat de conformitate emis de un organ acreditat * Toate specificațiile sus-menționate obligatori confirmate documental de producător semnate electronic. *În ofertă se va indica codul produsului pentru a putea fi identificat conform catalogului prezentat. * Mostre - Se vor prezenta 2 buc. ambalate si etichetate (se accepta inscriptia pe ambalaj in una din limbile de circulare intenațională).</t>
  </si>
  <si>
    <t>1. tip: paster 2. material: plastic 3. sterile 4. volum 5 ml   Pentru dispozitivele medicale Înregistrate în Registrul de Stat al Dispozitivelor Medicale a Agentiei Medicamentului si Dispozitivelor Medicale să se prezinte - extras din Registrul de stat al dispozitivelor medicale semnat electronic *Pentru dispozitivele medicale neînregistrate în registrul de stat se va prezenta următoarele documente: Declarația de conformitate CE/ Certificat CE/ Certificat de conformitate emis de un organ acreditat * Toate specificațiile sus-menționate obligatori confirmate documental de producător semnate electronic. *În ofertă se va indica codul produsului pentru a putea fi identificat conform catalogului prezentat. * Mostre - Se vor prezenta 2 buc. ambalate si etichetate (se accepta inscriptia pe ambalaj in una din limbile de circulare intenațională).</t>
  </si>
  <si>
    <t>1.material: sticlă 2. volum: 0,2 ml   Pentru dispozitivele medicale Înregistrate în Registrul de Stat al Dispozitivelor Medicale a Agentiei Medicamentului si Dispozitivelor Medicale să se prezinte - extras din Registrul de stat al dispozitivelor medicale semnat electronic *Pentru dispozitivele medicale neînregistrate în registrul de stat se va prezenta următoarele documente: Declarația de conformitate CE/ Certificat CE/ Certificat de conformitate emis de un organ acreditat* Toate specificațiile sus-menționate obligatori confirmate documental de producător semnate electronic. *În ofertă se va indica codul produsului pentru a putea fi identificat conform catalogului prezentat. * Mostre - Se vor prezenta 2 buc. ambalate si etichetate (se accepta inscriptia pe ambalaj in una din limbile de circulare intenațională).</t>
  </si>
  <si>
    <t>1. material: sticlă 2. volum: 1 ml   Pentru dispozitivele medicale Înregistrate în Registrul de Stat al Dispozitivelor Medicale a Agentiei Medicamentului si Dispozitivelor Medicale să se prezinte - extras din Registrul de stat al dispozitivelor medicale semnat electronic *Pentru dispozitivele medicale neînregistrate în registrul de stat se va prezenta următoarele documente: Declarația de conformitate CE/ Certificat CE/ Certificat de conformitate emis de un organ acreditat * Toate specificațiile sus-menționate obligatori confirmate documental de producător semnate electronic. *În ofertă se va indica codul produsului pentru a putea fi identificat conform catalogului prezentat. * Mostre - Se vor prezenta 2 buc. ambalate si etichetate (se accepta inscriptia pe ambalaj in una din limbile de circulare intenațională).</t>
  </si>
  <si>
    <t>Stative din plastic pentru 10 eprubete  Pentru dispozitivele medicale Înregistrate în Registrul de Stat al Dispozitivelor Medicale a Agentiei Medicamentului si Dispozitivelor Medicale să se prezinte - extras din Registrul de stat al dispozitivelor medicale semnat electronic *Pentru dispozitivele medicale neînregistrate în registrul de stat se va prezenta următoarele documente: Declarația de conformitate CE/ Certificat CE/ Certificat de conformitate emis de un organ acreditat * Toate specificațiile sus-menționate obligatori confirmate documental de producător semnate electronic. *În ofertă se va indica codul produsului pentru a putea fi identificat conform catalogului prezentat. * Mostre - Se vor prezenta 2 buc. ambalate si etichetate (se accepta inscriptia pe ambalaj in una din limbile de circulare intenațională).</t>
  </si>
  <si>
    <t>Stative din plastic pentru 20 eprubete  Pentru dispozitivele medicale Înregistrate în Registrul de Stat al Dispozitivelor Medicale a Agentiei Medicamentului si Dispozitivelor Medicale să se prezinte - extras din Registrul de stat al dispozitivelor medicale semnat electronic *Pentru dispozitivele medicale neînregistrate în registrul de stat se va prezenta următoarele documente:Declarația de conformitate CE/ Certificat CE/ Certificat de conformitate emis de un organ acreditat * Toate specificațiile sus-menționate obligatori confirmate documental de producător semnate electronic. *În ofertă se va indica codul produsului pentru a putea fi identificat conform catalogului prezentat. * Mostre - Se vor prezenta 2 buc. ambalate si etichetate (se accepta inscriptia pe ambalaj in una din limbile de circulare intenațională).</t>
  </si>
  <si>
    <t>Stative din plastic pentru 40 eprubete Pentru dispozitivele medicale Înregistrate în Registrul de Stat al Dispozitivelor Medicale a Agentiei Medicamentului si Dispozitivelor Medicale să se prezinte - extras din Registrul de stat al dispozitivelor medicale semnat electronic *Pentru dispozitivele medicale neînregistrate în registrul de stat se va prezenta următoarele documente: Declarația de conformitate CE/ Certificat CE/ Certificat de conformitate emis de un organ acreditat * Toate specificațiile sus-menționate obligatori confirmate documental de producător semnate electronic. *În ofertă se va indica codul produsului pentru a putea fi identificat conform catalogului prezentat. * Mostre - Se vor prezenta 2 buc. ambalate si etichetate (se accepta inscriptia pe ambalaj in una din limbile de circulare intenațională).</t>
  </si>
  <si>
    <t>1.volum: 0 - 10 mkl 2. culoare: alba 3. material: plastic 4.să corespundă pipetelor tip Eppendorf, Hamilton și Lenppipet   Pentru dispozitivele medicale Înregistrate în Registrul de Stat al Dispozitivelor Medicale a Agentiei Medicamentului si Dispozitivelor Medicale să se prezinte - extras din Registrul de stat al dispozitivelor medicale semnat electronic *Pentru dispozitivele medicale neînregistrate în registrul de stat se va prezenta următoarele documente: Declarația de conformitate CE/ Certificat CE/ Certificat de conformitate emis de un organ acreditat* Toate specificațiile sus-menționate obligatori confirmate documental de producător semnate electronic. *În ofertă se va indica codul produsului pentru a putea fi identificat conform catalogului prezentat. * Mostre - Se vor prezenta 2 buc. ambalate si etichetate (se accepta inscriptia pe ambalaj in una din limbile de circulare intenațională).</t>
  </si>
  <si>
    <t>1.volum: 0 - 200 mkl 2.să corespundă pipetelor tip Eppendorf, Hamilton și Lenppipet  Pentru dispozitivele medicale Înregistrate în Registrul de Stat al Dispozitivelor Medicale a Agentiei Medicamentului si Dispozitivelor Medicale să se prezinte - extras din Registrul de stat al dispozitivelor medicale semnat electronic *Pentru dispozitivele medicale neînregistrate în registrul de stat se va prezenta următoarele documente: Declarația de conformitate CE/ Certificat CE/ Certificat de conformitate emis de un organ acreditat* Toate specificațiile sus-menționate obligatori confirmate documental de producător semnate electronic. *În ofertă se va indica codul produsului pentru a putea fi identificat conform catalogului prezentat. * Mostre - Se vor prezenta 2 buc. ambalate si etichetate (se accepta inscriptia pe ambalaj in una din limbile de circulare intenațională).</t>
  </si>
  <si>
    <t>1.volum: 5 - 100 mkl 2. culoare: galben 3. material: plastic 4.să corespundă pipetelor tip Eppendorf, Hamilton și Lenppipet   Pentru dispozitivele medicale Înregistrate în Registrul de Stat al Dispozitivelor Medicale a Agentiei Medicamentului si Dispozitivelor Medicale să se prezinte - extras din Registrul de stat al dispozitivelor medicale semnat electronic *Pentru dispozitivele medicale neînregistrate în registrul de stat se va prezenta următoarele documente: Declarația de conformitate CE/ Certificat CE/ Certificat de conformitate emis de un organ acreditat* Toate specificațiile sus-menționate obligatori confirmate documental de producător semnate electronic. *În ofertă se va indica codul produsului pentru a putea fi identificat conform catalogului prezentat. * Mostre - Se vor prezenta 2 buc. ambalate si etichetate (se accepta inscriptia pe ambalaj in una din limbile de circulare intenațională).</t>
  </si>
  <si>
    <t>Bagheta de agitare din sticla incoloră cu capete rotunjite. Lungimea 200-250mm, diametrul 5-7mm. Pentru dispozitivele medicale Înregistrate în Registrul de Stat al Dispozitivelor Medicale a Agentiei Medicamentului si Dispozitivelor Medicale să se prezinte - extras din Registrul de stat al dispozitivelor medicale semnat electronic *Pentru bunurile neînregistrate în registrul de stat se va prezenta următoarele documente:Declarația de conformitate CE/ Certificat CE/ Certificat de conformitate emis de un organ acreditat  * Toate specificațiile sus-menționate obligatori confirmate documental de producător semnate electronic. *În ofertă se va indica codul produsului pentru a putea fi identificat conform catalogului prezentat. * Mostre - Se vor prezenta 2 buc. ambalate si etichetate (se accepta inscriptia pe ambalaj in una din limbile de circulare intenațională).</t>
  </si>
  <si>
    <t>Container pentru urină (steril) 150 ml</t>
  </si>
  <si>
    <t>1.Volum TOTAL: 150 ml 2.cu etichetă pentru marcare 3.steril, ambalat individual 4.cu capac cu înfiletare maximă ce împiedică scurgerea lichidelor 5. Volum Gradat (marcat)  până la 100-120 ml  Pentru dispozitivele medicale Înregistrate în Registrul de Stat al Dispozitivelor Medicale a Agentiei Medicamentului si Dispozitivelor Medicale să se prezinte - extras din Registrul de stat al dispozitivelor medicale semnat electronic *Pentru dispozitivele medicale neînregistrate în registrul de stat se va prezenta următoarele documente: Declarația de conformitate CE și/sau Certificat de conformitate CE;  ISO 13485 sau ISO 9001 (în dependență de tipul produsului) * Toate specificațiile sus-menționate obligatori confirmate documental de producător semnate electronic. *În ofertă se va indica codul produsului pentru a putea fi identificat conform catalogului prezentat. * Mostre - Se vor prezenta 2 buc. ambalate si etichetate (se accepta inscriptia pe ambalaj in una din limbile de circulare intenațională).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</si>
</sst>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2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Times New Roman"/>
      <family val="2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</cellStyleXfs>
  <cellXfs count="116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2" fillId="0" borderId="0" xfId="20" applyFont="1" applyProtection="1">
      <alignment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6" fillId="3" borderId="1" xfId="0" applyFont="1" applyFill="1" applyBorder="1" applyAlignment="1">
      <alignment horizontal="center" vertical="top" wrapText="1"/>
    </xf>
    <xf numFmtId="0" fontId="2" fillId="3" borderId="1" xfId="20" applyFont="1" applyFill="1" applyBorder="1" applyProtection="1">
      <alignment/>
      <protection locked="0"/>
    </xf>
    <xf numFmtId="0" fontId="3" fillId="2" borderId="1" xfId="20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10" fillId="0" borderId="1" xfId="0" applyFont="1" applyBorder="1" applyAlignment="1" applyProtection="1">
      <alignment vertical="top"/>
      <protection locked="0"/>
    </xf>
    <xf numFmtId="0" fontId="3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3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>
      <alignment horizontal="left" vertical="top" wrapText="1"/>
    </xf>
    <xf numFmtId="0" fontId="2" fillId="3" borderId="0" xfId="20" applyFont="1" applyFill="1" applyProtection="1">
      <alignment/>
      <protection locked="0"/>
    </xf>
    <xf numFmtId="0" fontId="3" fillId="2" borderId="1" xfId="21" applyFont="1" applyFill="1" applyBorder="1" applyAlignment="1">
      <alignment horizontal="center" vertical="center" wrapText="1"/>
      <protection/>
    </xf>
    <xf numFmtId="0" fontId="2" fillId="3" borderId="1" xfId="20" applyFont="1" applyFill="1" applyBorder="1" applyAlignment="1" applyProtection="1">
      <alignment vertical="top"/>
      <protection locked="0"/>
    </xf>
    <xf numFmtId="0" fontId="6" fillId="3" borderId="2" xfId="0" applyFont="1" applyFill="1" applyBorder="1" applyAlignment="1">
      <alignment horizontal="center" vertical="center" wrapText="1"/>
    </xf>
    <xf numFmtId="1" fontId="3" fillId="2" borderId="1" xfId="21" applyNumberFormat="1" applyFont="1" applyFill="1" applyBorder="1" applyAlignment="1">
      <alignment horizontal="center" vertical="center" wrapText="1"/>
      <protection/>
    </xf>
    <xf numFmtId="1" fontId="3" fillId="2" borderId="1" xfId="20" applyNumberFormat="1" applyFont="1" applyFill="1" applyBorder="1" applyAlignment="1">
      <alignment horizontal="center" vertical="center" wrapText="1"/>
      <protection/>
    </xf>
    <xf numFmtId="1" fontId="2" fillId="0" borderId="1" xfId="0" applyNumberFormat="1" applyFont="1" applyBorder="1" applyProtection="1">
      <protection locked="0"/>
    </xf>
    <xf numFmtId="0" fontId="2" fillId="3" borderId="0" xfId="20" applyFont="1" applyFill="1" applyAlignment="1" applyProtection="1">
      <alignment wrapText="1"/>
      <protection locked="0"/>
    </xf>
    <xf numFmtId="0" fontId="2" fillId="3" borderId="0" xfId="20" applyFont="1" applyFill="1" applyAlignment="1" applyProtection="1">
      <alignment horizontal="center"/>
      <protection locked="0"/>
    </xf>
    <xf numFmtId="2" fontId="2" fillId="3" borderId="0" xfId="20" applyNumberFormat="1" applyFont="1" applyFill="1" applyAlignment="1" applyProtection="1">
      <alignment horizontal="center" vertical="center"/>
      <protection locked="0"/>
    </xf>
    <xf numFmtId="0" fontId="4" fillId="3" borderId="0" xfId="20" applyFont="1" applyFill="1" applyAlignment="1" applyProtection="1">
      <alignment horizontal="left" vertical="top" wrapText="1"/>
      <protection locked="0"/>
    </xf>
    <xf numFmtId="2" fontId="3" fillId="3" borderId="1" xfId="20" applyNumberFormat="1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2" fillId="3" borderId="1" xfId="20" applyNumberFormat="1" applyFont="1" applyFill="1" applyBorder="1" applyAlignment="1" applyProtection="1">
      <alignment vertical="top"/>
      <protection locked="0"/>
    </xf>
    <xf numFmtId="0" fontId="7" fillId="3" borderId="1" xfId="20" applyFont="1" applyFill="1" applyBorder="1" applyProtection="1">
      <alignment/>
      <protection locked="0"/>
    </xf>
    <xf numFmtId="0" fontId="5" fillId="3" borderId="1" xfId="20" applyFont="1" applyFill="1" applyBorder="1" applyProtection="1">
      <alignment/>
      <protection locked="0"/>
    </xf>
    <xf numFmtId="0" fontId="5" fillId="3" borderId="1" xfId="20" applyFont="1" applyFill="1" applyBorder="1" applyAlignment="1" applyProtection="1">
      <alignment horizontal="center"/>
      <protection locked="0"/>
    </xf>
    <xf numFmtId="0" fontId="1" fillId="3" borderId="1" xfId="20" applyFont="1" applyFill="1" applyBorder="1" applyAlignment="1" applyProtection="1">
      <alignment vertical="center"/>
      <protection locked="0"/>
    </xf>
    <xf numFmtId="0" fontId="2" fillId="3" borderId="1" xfId="20" applyFont="1" applyFill="1" applyBorder="1" applyAlignment="1" applyProtection="1">
      <alignment vertical="center"/>
      <protection locked="0"/>
    </xf>
    <xf numFmtId="0" fontId="4" fillId="3" borderId="1" xfId="20" applyFont="1" applyFill="1" applyBorder="1" applyAlignment="1" applyProtection="1">
      <alignment horizontal="left" vertical="top" wrapText="1"/>
      <protection locked="0"/>
    </xf>
    <xf numFmtId="0" fontId="4" fillId="3" borderId="1" xfId="20" applyFont="1" applyFill="1" applyBorder="1" applyAlignment="1" applyProtection="1">
      <alignment vertical="top" wrapText="1"/>
      <protection locked="0"/>
    </xf>
    <xf numFmtId="0" fontId="2" fillId="3" borderId="1" xfId="20" applyFont="1" applyFill="1" applyBorder="1" applyAlignment="1" applyProtection="1">
      <alignment wrapText="1"/>
      <protection locked="0"/>
    </xf>
    <xf numFmtId="0" fontId="3" fillId="3" borderId="1" xfId="20" applyFont="1" applyFill="1" applyBorder="1" applyAlignment="1" applyProtection="1">
      <alignment vertical="top" wrapText="1"/>
      <protection locked="0"/>
    </xf>
    <xf numFmtId="0" fontId="3" fillId="3" borderId="1" xfId="20" applyFont="1" applyFill="1" applyBorder="1" applyAlignment="1">
      <alignment horizontal="center" vertical="center" wrapText="1"/>
      <protection/>
    </xf>
    <xf numFmtId="0" fontId="3" fillId="4" borderId="3" xfId="20" applyFont="1" applyFill="1" applyBorder="1" applyAlignment="1">
      <alignment vertical="center" wrapText="1"/>
      <protection/>
    </xf>
    <xf numFmtId="0" fontId="3" fillId="4" borderId="3" xfId="20" applyFont="1" applyFill="1" applyBorder="1" applyAlignment="1">
      <alignment horizontal="center" vertical="center" wrapText="1"/>
      <protection/>
    </xf>
    <xf numFmtId="2" fontId="3" fillId="4" borderId="3" xfId="20" applyNumberFormat="1" applyFont="1" applyFill="1" applyBorder="1" applyAlignment="1">
      <alignment horizontal="center" vertical="center" wrapText="1"/>
      <protection/>
    </xf>
    <xf numFmtId="2" fontId="12" fillId="3" borderId="1" xfId="0" applyNumberFormat="1" applyFont="1" applyFill="1" applyBorder="1" applyAlignment="1">
      <alignment horizontal="right" vertical="top" shrinkToFit="1"/>
    </xf>
    <xf numFmtId="0" fontId="2" fillId="0" borderId="1" xfId="20" applyFont="1" applyBorder="1" applyAlignment="1">
      <alignment horizontal="center"/>
      <protection/>
    </xf>
    <xf numFmtId="4" fontId="2" fillId="3" borderId="1" xfId="20" applyNumberFormat="1" applyFont="1" applyFill="1" applyBorder="1" applyAlignment="1" applyProtection="1">
      <alignment vertical="top" wrapText="1"/>
      <protection locked="0"/>
    </xf>
    <xf numFmtId="4" fontId="2" fillId="3" borderId="0" xfId="20" applyNumberFormat="1" applyFont="1" applyFill="1" applyProtection="1">
      <alignment/>
      <protection locked="0"/>
    </xf>
    <xf numFmtId="4" fontId="8" fillId="0" borderId="0" xfId="20" applyNumberFormat="1" applyFont="1" applyProtection="1">
      <alignment/>
      <protection locked="0"/>
    </xf>
    <xf numFmtId="0" fontId="3" fillId="3" borderId="1" xfId="20" applyFont="1" applyFill="1" applyBorder="1" applyAlignment="1">
      <alignment horizontal="center" vertical="center" wrapText="1"/>
      <protection/>
    </xf>
    <xf numFmtId="0" fontId="3" fillId="4" borderId="1" xfId="20" applyFont="1" applyFill="1" applyBorder="1" applyAlignment="1">
      <alignment horizontal="center" vertical="center"/>
      <protection/>
    </xf>
    <xf numFmtId="0" fontId="8" fillId="0" borderId="1" xfId="20" applyFont="1" applyBorder="1" applyProtection="1">
      <alignment/>
      <protection locked="0"/>
    </xf>
    <xf numFmtId="0" fontId="14" fillId="0" borderId="1" xfId="22" applyFont="1" applyFill="1" applyBorder="1" applyAlignment="1">
      <alignment horizontal="left" vertical="top" wrapText="1"/>
      <protection/>
    </xf>
    <xf numFmtId="0" fontId="3" fillId="4" borderId="1" xfId="20" applyFont="1" applyFill="1" applyBorder="1" applyAlignment="1">
      <alignment horizontal="center" vertical="center" wrapText="1"/>
      <protection/>
    </xf>
    <xf numFmtId="0" fontId="15" fillId="0" borderId="1" xfId="22" applyFont="1" applyFill="1" applyBorder="1" applyAlignment="1">
      <alignment horizontal="center" vertical="center" wrapText="1"/>
      <protection/>
    </xf>
    <xf numFmtId="0" fontId="4" fillId="4" borderId="1" xfId="20" applyFont="1" applyFill="1" applyBorder="1" applyAlignment="1">
      <alignment horizontal="center" vertical="center" wrapText="1"/>
      <protection/>
    </xf>
    <xf numFmtId="4" fontId="2" fillId="4" borderId="1" xfId="20" applyNumberFormat="1" applyFont="1" applyFill="1" applyBorder="1" applyAlignment="1" applyProtection="1">
      <alignment horizontal="center" vertical="top" wrapText="1"/>
      <protection locked="0"/>
    </xf>
    <xf numFmtId="4" fontId="1" fillId="3" borderId="0" xfId="20" applyNumberFormat="1" applyFont="1" applyFill="1" applyProtection="1">
      <alignment/>
      <protection locked="0"/>
    </xf>
    <xf numFmtId="4" fontId="14" fillId="0" borderId="1" xfId="22" applyNumberFormat="1" applyFont="1" applyFill="1" applyBorder="1" applyAlignment="1">
      <alignment horizontal="center" vertical="top" wrapText="1"/>
      <protection/>
    </xf>
    <xf numFmtId="0" fontId="18" fillId="0" borderId="4" xfId="0" applyFont="1" applyBorder="1" applyAlignment="1">
      <alignment horizontal="left" vertical="top" wrapText="1"/>
    </xf>
    <xf numFmtId="0" fontId="20" fillId="0" borderId="4" xfId="0" applyFont="1" applyBorder="1" applyAlignment="1">
      <alignment wrapText="1"/>
    </xf>
    <xf numFmtId="0" fontId="21" fillId="0" borderId="1" xfId="20" applyFont="1" applyBorder="1" applyAlignment="1" applyProtection="1">
      <alignment wrapText="1"/>
      <protection locked="0"/>
    </xf>
    <xf numFmtId="4" fontId="16" fillId="0" borderId="1" xfId="22" applyNumberFormat="1" applyFont="1" applyFill="1" applyBorder="1" applyAlignment="1">
      <alignment horizontal="center" vertical="top" wrapText="1"/>
      <protection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4" fillId="3" borderId="6" xfId="20" applyFont="1" applyFill="1" applyBorder="1" applyAlignment="1" applyProtection="1">
      <alignment horizontal="center" vertical="top" wrapText="1"/>
      <protection locked="0"/>
    </xf>
    <xf numFmtId="0" fontId="4" fillId="3" borderId="7" xfId="20" applyFont="1" applyFill="1" applyBorder="1" applyAlignment="1" applyProtection="1">
      <alignment horizontal="center" vertical="top" wrapText="1"/>
      <protection locked="0"/>
    </xf>
    <xf numFmtId="0" fontId="4" fillId="3" borderId="8" xfId="20" applyFont="1" applyFill="1" applyBorder="1" applyAlignment="1" applyProtection="1">
      <alignment horizontal="center" vertical="top" wrapText="1"/>
      <protection locked="0"/>
    </xf>
    <xf numFmtId="0" fontId="7" fillId="3" borderId="6" xfId="20" applyFont="1" applyFill="1" applyBorder="1" applyAlignment="1" applyProtection="1">
      <alignment horizontal="center"/>
      <protection locked="0"/>
    </xf>
    <xf numFmtId="0" fontId="7" fillId="3" borderId="7" xfId="20" applyFont="1" applyFill="1" applyBorder="1" applyAlignment="1" applyProtection="1">
      <alignment horizontal="center"/>
      <protection locked="0"/>
    </xf>
    <xf numFmtId="0" fontId="7" fillId="3" borderId="8" xfId="20" applyFont="1" applyFill="1" applyBorder="1" applyAlignment="1" applyProtection="1">
      <alignment horizontal="center"/>
      <protection locked="0"/>
    </xf>
    <xf numFmtId="0" fontId="3" fillId="3" borderId="1" xfId="20" applyFont="1" applyFill="1" applyBorder="1" applyAlignment="1">
      <alignment horizontal="center" vertical="center" wrapText="1"/>
      <protection/>
    </xf>
    <xf numFmtId="0" fontId="3" fillId="3" borderId="6" xfId="20" applyFont="1" applyFill="1" applyBorder="1" applyAlignment="1" applyProtection="1">
      <alignment horizontal="center" vertical="center" wrapText="1"/>
      <protection locked="0"/>
    </xf>
    <xf numFmtId="0" fontId="3" fillId="3" borderId="7" xfId="20" applyFont="1" applyFill="1" applyBorder="1" applyAlignment="1" applyProtection="1">
      <alignment horizontal="center" vertical="center" wrapText="1"/>
      <protection locked="0"/>
    </xf>
    <xf numFmtId="0" fontId="3" fillId="3" borderId="8" xfId="20" applyFont="1" applyFill="1" applyBorder="1" applyAlignment="1" applyProtection="1">
      <alignment horizontal="center" vertical="center" wrapText="1"/>
      <protection locked="0"/>
    </xf>
    <xf numFmtId="0" fontId="17" fillId="3" borderId="5" xfId="20" applyFont="1" applyFill="1" applyBorder="1" applyAlignment="1">
      <alignment horizontal="center" vertical="center" wrapText="1"/>
      <protection/>
    </xf>
    <xf numFmtId="0" fontId="17" fillId="3" borderId="3" xfId="20" applyFont="1" applyFill="1" applyBorder="1" applyAlignment="1">
      <alignment horizontal="center" vertical="center" wrapText="1"/>
      <protection/>
    </xf>
    <xf numFmtId="0" fontId="2" fillId="0" borderId="0" xfId="20" applyFont="1" applyAlignment="1">
      <alignment horizontal="center"/>
      <protection/>
    </xf>
    <xf numFmtId="0" fontId="6" fillId="3" borderId="0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wrapText="1"/>
    </xf>
    <xf numFmtId="0" fontId="2" fillId="0" borderId="0" xfId="0" applyFont="1" applyBorder="1" applyProtection="1">
      <protection locked="0"/>
    </xf>
    <xf numFmtId="1" fontId="2" fillId="0" borderId="0" xfId="0" applyNumberFormat="1" applyFont="1" applyBorder="1" applyProtection="1">
      <protection locked="0"/>
    </xf>
    <xf numFmtId="0" fontId="14" fillId="0" borderId="0" xfId="22" applyFont="1" applyFill="1" applyBorder="1" applyAlignment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/>
      <protection locked="0"/>
    </xf>
    <xf numFmtId="0" fontId="6" fillId="3" borderId="5" xfId="0" applyFont="1" applyFill="1" applyBorder="1" applyAlignment="1">
      <alignment horizontal="center" vertical="top" wrapText="1"/>
    </xf>
    <xf numFmtId="0" fontId="18" fillId="0" borderId="9" xfId="0" applyFont="1" applyBorder="1" applyAlignment="1">
      <alignment horizontal="left" vertical="top" wrapText="1"/>
    </xf>
    <xf numFmtId="0" fontId="20" fillId="0" borderId="9" xfId="0" applyFont="1" applyBorder="1" applyAlignment="1">
      <alignment wrapText="1"/>
    </xf>
    <xf numFmtId="0" fontId="2" fillId="0" borderId="5" xfId="0" applyFont="1" applyBorder="1" applyProtection="1">
      <protection locked="0"/>
    </xf>
    <xf numFmtId="1" fontId="2" fillId="0" borderId="5" xfId="0" applyNumberFormat="1" applyFont="1" applyBorder="1" applyProtection="1">
      <protection locked="0"/>
    </xf>
    <xf numFmtId="0" fontId="14" fillId="0" borderId="5" xfId="22" applyFont="1" applyFill="1" applyBorder="1" applyAlignment="1">
      <alignment horizontal="left" vertical="top" wrapText="1"/>
      <protection/>
    </xf>
    <xf numFmtId="0" fontId="2" fillId="0" borderId="5" xfId="0" applyFont="1" applyBorder="1" applyAlignment="1" applyProtection="1">
      <alignment horizontal="left" vertical="top"/>
      <protection locked="0"/>
    </xf>
    <xf numFmtId="0" fontId="18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wrapText="1"/>
    </xf>
    <xf numFmtId="0" fontId="15" fillId="0" borderId="5" xfId="22" applyFont="1" applyFill="1" applyBorder="1" applyAlignment="1">
      <alignment horizontal="center" vertical="center" wrapText="1"/>
      <protection/>
    </xf>
    <xf numFmtId="0" fontId="2" fillId="3" borderId="5" xfId="20" applyFont="1" applyFill="1" applyBorder="1" applyProtection="1">
      <alignment/>
      <protection locked="0"/>
    </xf>
    <xf numFmtId="4" fontId="14" fillId="0" borderId="5" xfId="22" applyNumberFormat="1" applyFont="1" applyFill="1" applyBorder="1" applyAlignment="1">
      <alignment horizontal="center" vertical="top" wrapText="1"/>
      <protection/>
    </xf>
    <xf numFmtId="0" fontId="1" fillId="3" borderId="10" xfId="20" applyFont="1" applyFill="1" applyBorder="1" applyProtection="1">
      <alignment/>
      <protection locked="0"/>
    </xf>
    <xf numFmtId="0" fontId="2" fillId="3" borderId="10" xfId="20" applyFont="1" applyFill="1" applyBorder="1" applyProtection="1">
      <alignment/>
      <protection locked="0"/>
    </xf>
    <xf numFmtId="0" fontId="17" fillId="3" borderId="1" xfId="20" applyFont="1" applyFill="1" applyBorder="1" applyAlignment="1">
      <alignment horizontal="center" vertical="center" wrapText="1"/>
      <protection/>
    </xf>
    <xf numFmtId="0" fontId="20" fillId="5" borderId="8" xfId="0" applyFont="1" applyFill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M39"/>
  <sheetViews>
    <sheetView zoomScale="70" zoomScaleNormal="70" workbookViewId="0" topLeftCell="A16">
      <selection activeCell="D31" sqref="D31"/>
    </sheetView>
  </sheetViews>
  <sheetFormatPr defaultColWidth="9.140625" defaultRowHeight="24" customHeight="1"/>
  <cols>
    <col min="1" max="1" width="5.7109375" style="9" customWidth="1"/>
    <col min="2" max="2" width="4.421875" style="18" customWidth="1"/>
    <col min="3" max="3" width="25.8515625" style="21" customWidth="1"/>
    <col min="4" max="4" width="27.00390625" style="20" customWidth="1"/>
    <col min="5" max="5" width="10.57421875" style="9" customWidth="1"/>
    <col min="6" max="6" width="11.28125" style="32" customWidth="1"/>
    <col min="7" max="7" width="10.7109375" style="9" customWidth="1"/>
    <col min="8" max="8" width="70.7109375" style="9" customWidth="1"/>
    <col min="9" max="9" width="22.28125" style="24" customWidth="1"/>
    <col min="10" max="10" width="28.57421875" style="9" customWidth="1"/>
    <col min="11" max="11" width="1.7109375" style="9" customWidth="1"/>
    <col min="12" max="16384" width="9.140625" style="9" customWidth="1"/>
  </cols>
  <sheetData>
    <row r="1" spans="3:10" ht="24" customHeight="1">
      <c r="C1" s="75" t="s">
        <v>31</v>
      </c>
      <c r="D1" s="75"/>
      <c r="E1" s="75"/>
      <c r="F1" s="75"/>
      <c r="G1" s="75"/>
      <c r="H1" s="75"/>
      <c r="I1" s="75"/>
      <c r="J1" s="75"/>
    </row>
    <row r="2" spans="4:8" ht="24" customHeight="1">
      <c r="D2" s="76" t="s">
        <v>17</v>
      </c>
      <c r="E2" s="76"/>
      <c r="F2" s="76"/>
      <c r="G2" s="76"/>
      <c r="H2" s="76"/>
    </row>
    <row r="3" spans="1:10" ht="24" customHeight="1">
      <c r="A3" s="77" t="s">
        <v>12</v>
      </c>
      <c r="B3" s="77"/>
      <c r="C3" s="77"/>
      <c r="D3" s="78" t="s">
        <v>29</v>
      </c>
      <c r="E3" s="78"/>
      <c r="F3" s="78"/>
      <c r="G3" s="78"/>
      <c r="H3" s="78"/>
      <c r="I3" s="24" t="s">
        <v>13</v>
      </c>
      <c r="J3" s="9" t="s">
        <v>15</v>
      </c>
    </row>
    <row r="4" spans="1:11" s="12" customFormat="1" ht="24" customHeight="1">
      <c r="A4" s="79" t="s">
        <v>11</v>
      </c>
      <c r="B4" s="79"/>
      <c r="C4" s="79"/>
      <c r="D4" s="80" t="s">
        <v>62</v>
      </c>
      <c r="E4" s="81"/>
      <c r="F4" s="81"/>
      <c r="G4" s="81"/>
      <c r="H4" s="81"/>
      <c r="I4" s="82"/>
      <c r="J4" s="11" t="s">
        <v>16</v>
      </c>
      <c r="K4" s="8"/>
    </row>
    <row r="5" spans="4:11" ht="24" customHeight="1">
      <c r="D5" s="72"/>
      <c r="E5" s="72"/>
      <c r="F5" s="72"/>
      <c r="G5" s="72"/>
      <c r="H5" s="72"/>
      <c r="I5" s="72"/>
      <c r="J5" s="72"/>
      <c r="K5" s="8"/>
    </row>
    <row r="6" spans="1:11" ht="24" customHeight="1">
      <c r="A6" s="1" t="s">
        <v>3</v>
      </c>
      <c r="B6" s="23" t="s">
        <v>0</v>
      </c>
      <c r="C6" s="22" t="s">
        <v>1</v>
      </c>
      <c r="D6" s="19" t="s">
        <v>4</v>
      </c>
      <c r="E6" s="27" t="s">
        <v>5</v>
      </c>
      <c r="F6" s="30" t="s">
        <v>6</v>
      </c>
      <c r="G6" s="27" t="s">
        <v>7</v>
      </c>
      <c r="H6" s="10" t="s">
        <v>8</v>
      </c>
      <c r="I6" s="25" t="s">
        <v>9</v>
      </c>
      <c r="J6" s="10" t="s">
        <v>10</v>
      </c>
      <c r="K6" s="8"/>
    </row>
    <row r="7" spans="1:11" ht="24" customHeight="1">
      <c r="A7" s="10">
        <v>1</v>
      </c>
      <c r="B7" s="73">
        <v>2</v>
      </c>
      <c r="C7" s="73"/>
      <c r="D7" s="74"/>
      <c r="E7" s="16">
        <v>3</v>
      </c>
      <c r="F7" s="31"/>
      <c r="G7" s="10">
        <v>5</v>
      </c>
      <c r="H7" s="10">
        <v>6</v>
      </c>
      <c r="I7" s="19">
        <v>7</v>
      </c>
      <c r="J7" s="10">
        <v>8</v>
      </c>
      <c r="K7" s="8"/>
    </row>
    <row r="8" spans="1:9" s="13" customFormat="1" ht="24" customHeight="1">
      <c r="A8" s="14" t="s">
        <v>2</v>
      </c>
      <c r="B8" s="68">
        <v>1</v>
      </c>
      <c r="C8" s="68" t="s">
        <v>35</v>
      </c>
      <c r="D8" s="68" t="s">
        <v>35</v>
      </c>
      <c r="E8" s="17"/>
      <c r="F8" s="29"/>
      <c r="G8" s="29"/>
      <c r="H8" s="61" t="s">
        <v>90</v>
      </c>
      <c r="I8" s="28"/>
    </row>
    <row r="9" spans="1:9" s="13" customFormat="1" ht="24" customHeight="1">
      <c r="A9" s="14" t="s">
        <v>2</v>
      </c>
      <c r="B9" s="68">
        <v>2</v>
      </c>
      <c r="C9" s="68" t="s">
        <v>36</v>
      </c>
      <c r="D9" s="68" t="s">
        <v>36</v>
      </c>
      <c r="E9" s="17"/>
      <c r="F9" s="29"/>
      <c r="G9" s="29"/>
      <c r="H9" s="61" t="s">
        <v>64</v>
      </c>
      <c r="I9" s="28"/>
    </row>
    <row r="10" spans="1:8" ht="24" customHeight="1">
      <c r="A10" s="14" t="s">
        <v>2</v>
      </c>
      <c r="B10" s="68">
        <v>3</v>
      </c>
      <c r="C10" s="68" t="s">
        <v>37</v>
      </c>
      <c r="D10" s="68" t="s">
        <v>37</v>
      </c>
      <c r="H10" s="61" t="s">
        <v>65</v>
      </c>
    </row>
    <row r="11" spans="1:8" ht="24" customHeight="1">
      <c r="A11" s="14" t="s">
        <v>2</v>
      </c>
      <c r="B11" s="68">
        <v>4</v>
      </c>
      <c r="C11" s="68" t="s">
        <v>38</v>
      </c>
      <c r="D11" s="68" t="s">
        <v>38</v>
      </c>
      <c r="H11" s="61" t="s">
        <v>66</v>
      </c>
    </row>
    <row r="12" spans="1:13" s="5" customFormat="1" ht="24" customHeight="1">
      <c r="A12" s="14" t="s">
        <v>2</v>
      </c>
      <c r="B12" s="68">
        <v>5</v>
      </c>
      <c r="C12" s="68" t="s">
        <v>39</v>
      </c>
      <c r="D12" s="68" t="s">
        <v>39</v>
      </c>
      <c r="E12" s="60"/>
      <c r="F12" s="60"/>
      <c r="G12" s="60"/>
      <c r="H12" s="61" t="s">
        <v>67</v>
      </c>
      <c r="I12" s="60"/>
      <c r="J12" s="60"/>
      <c r="K12" s="60"/>
      <c r="L12" s="60"/>
      <c r="M12" s="60"/>
    </row>
    <row r="13" spans="1:13" s="5" customFormat="1" ht="24" customHeight="1">
      <c r="A13" s="14" t="s">
        <v>2</v>
      </c>
      <c r="B13" s="68">
        <v>6</v>
      </c>
      <c r="C13" s="68" t="s">
        <v>40</v>
      </c>
      <c r="D13" s="68" t="s">
        <v>40</v>
      </c>
      <c r="E13" s="60"/>
      <c r="F13" s="60"/>
      <c r="G13" s="60"/>
      <c r="H13" s="61" t="s">
        <v>68</v>
      </c>
      <c r="I13" s="60"/>
      <c r="J13" s="60"/>
      <c r="K13" s="60"/>
      <c r="L13" s="60"/>
      <c r="M13" s="60"/>
    </row>
    <row r="14" spans="1:13" s="5" customFormat="1" ht="24" customHeight="1">
      <c r="A14" s="14" t="s">
        <v>2</v>
      </c>
      <c r="B14" s="68">
        <v>7</v>
      </c>
      <c r="C14" s="68" t="s">
        <v>41</v>
      </c>
      <c r="D14" s="68" t="s">
        <v>41</v>
      </c>
      <c r="E14" s="60"/>
      <c r="F14" s="60"/>
      <c r="G14" s="60"/>
      <c r="H14" s="61" t="s">
        <v>69</v>
      </c>
      <c r="I14" s="60"/>
      <c r="J14" s="60"/>
      <c r="K14" s="60"/>
      <c r="L14" s="60"/>
      <c r="M14" s="60"/>
    </row>
    <row r="15" spans="1:8" ht="24" customHeight="1">
      <c r="A15" s="14" t="s">
        <v>2</v>
      </c>
      <c r="B15" s="68">
        <v>8</v>
      </c>
      <c r="C15" s="68" t="s">
        <v>42</v>
      </c>
      <c r="D15" s="68" t="s">
        <v>42</v>
      </c>
      <c r="H15" s="61" t="s">
        <v>70</v>
      </c>
    </row>
    <row r="16" spans="1:8" ht="24" customHeight="1">
      <c r="A16" s="14" t="s">
        <v>2</v>
      </c>
      <c r="B16" s="68">
        <v>9</v>
      </c>
      <c r="C16" s="68" t="s">
        <v>43</v>
      </c>
      <c r="D16" s="68" t="s">
        <v>43</v>
      </c>
      <c r="H16" s="61" t="s">
        <v>71</v>
      </c>
    </row>
    <row r="17" spans="1:8" ht="24" customHeight="1">
      <c r="A17" s="14" t="s">
        <v>2</v>
      </c>
      <c r="B17" s="68">
        <v>10</v>
      </c>
      <c r="C17" s="68" t="s">
        <v>44</v>
      </c>
      <c r="D17" s="68" t="s">
        <v>44</v>
      </c>
      <c r="H17" s="61" t="s">
        <v>72</v>
      </c>
    </row>
    <row r="18" spans="1:8" ht="24" customHeight="1">
      <c r="A18" s="14" t="s">
        <v>2</v>
      </c>
      <c r="B18" s="68">
        <v>11</v>
      </c>
      <c r="C18" s="68" t="s">
        <v>45</v>
      </c>
      <c r="D18" s="68" t="s">
        <v>45</v>
      </c>
      <c r="H18" s="61" t="s">
        <v>73</v>
      </c>
    </row>
    <row r="19" spans="1:8" ht="24" customHeight="1">
      <c r="A19" s="14" t="s">
        <v>2</v>
      </c>
      <c r="B19" s="68">
        <v>12</v>
      </c>
      <c r="C19" s="68" t="s">
        <v>46</v>
      </c>
      <c r="D19" s="68" t="s">
        <v>46</v>
      </c>
      <c r="H19" s="61" t="s">
        <v>74</v>
      </c>
    </row>
    <row r="20" spans="1:8" ht="24" customHeight="1">
      <c r="A20" s="14" t="s">
        <v>2</v>
      </c>
      <c r="B20" s="68">
        <v>13</v>
      </c>
      <c r="C20" s="68" t="s">
        <v>47</v>
      </c>
      <c r="D20" s="68" t="s">
        <v>47</v>
      </c>
      <c r="H20" s="61" t="s">
        <v>75</v>
      </c>
    </row>
    <row r="21" spans="1:8" ht="24" customHeight="1">
      <c r="A21" s="14" t="s">
        <v>2</v>
      </c>
      <c r="B21" s="68">
        <v>14</v>
      </c>
      <c r="C21" s="68" t="s">
        <v>48</v>
      </c>
      <c r="D21" s="68" t="s">
        <v>48</v>
      </c>
      <c r="H21" s="61" t="s">
        <v>76</v>
      </c>
    </row>
    <row r="22" spans="1:8" ht="24" customHeight="1">
      <c r="A22" s="14" t="s">
        <v>2</v>
      </c>
      <c r="B22" s="68">
        <v>15</v>
      </c>
      <c r="C22" s="68" t="s">
        <v>49</v>
      </c>
      <c r="D22" s="68" t="s">
        <v>49</v>
      </c>
      <c r="H22" s="61" t="s">
        <v>77</v>
      </c>
    </row>
    <row r="23" spans="1:8" ht="24" customHeight="1">
      <c r="A23" s="14" t="s">
        <v>2</v>
      </c>
      <c r="B23" s="68">
        <v>16</v>
      </c>
      <c r="C23" s="69" t="s">
        <v>50</v>
      </c>
      <c r="D23" s="69" t="s">
        <v>50</v>
      </c>
      <c r="H23" s="61" t="s">
        <v>78</v>
      </c>
    </row>
    <row r="24" spans="1:8" ht="24" customHeight="1">
      <c r="A24" s="14" t="s">
        <v>2</v>
      </c>
      <c r="B24" s="68">
        <v>17</v>
      </c>
      <c r="C24" s="69" t="s">
        <v>51</v>
      </c>
      <c r="D24" s="69" t="s">
        <v>51</v>
      </c>
      <c r="H24" s="61" t="s">
        <v>79</v>
      </c>
    </row>
    <row r="25" spans="1:8" ht="24" customHeight="1">
      <c r="A25" s="14" t="s">
        <v>2</v>
      </c>
      <c r="B25" s="68">
        <v>18</v>
      </c>
      <c r="C25" s="69" t="s">
        <v>52</v>
      </c>
      <c r="D25" s="69" t="s">
        <v>52</v>
      </c>
      <c r="H25" s="61" t="s">
        <v>80</v>
      </c>
    </row>
    <row r="26" spans="1:8" ht="24" customHeight="1">
      <c r="A26" s="14" t="s">
        <v>2</v>
      </c>
      <c r="B26" s="68">
        <v>19</v>
      </c>
      <c r="C26" s="69" t="s">
        <v>53</v>
      </c>
      <c r="D26" s="69" t="s">
        <v>53</v>
      </c>
      <c r="H26" s="61" t="s">
        <v>81</v>
      </c>
    </row>
    <row r="27" spans="1:8" ht="24" customHeight="1">
      <c r="A27" s="14" t="s">
        <v>2</v>
      </c>
      <c r="B27" s="68">
        <v>20</v>
      </c>
      <c r="C27" s="69" t="s">
        <v>54</v>
      </c>
      <c r="D27" s="69" t="s">
        <v>54</v>
      </c>
      <c r="H27" s="61" t="s">
        <v>82</v>
      </c>
    </row>
    <row r="28" spans="1:8" ht="24" customHeight="1">
      <c r="A28" s="14" t="s">
        <v>2</v>
      </c>
      <c r="B28" s="68">
        <v>21</v>
      </c>
      <c r="C28" s="69" t="s">
        <v>55</v>
      </c>
      <c r="D28" s="69" t="s">
        <v>55</v>
      </c>
      <c r="H28" s="61" t="s">
        <v>83</v>
      </c>
    </row>
    <row r="29" spans="1:8" ht="24" customHeight="1">
      <c r="A29" s="14" t="s">
        <v>2</v>
      </c>
      <c r="B29" s="68">
        <v>22</v>
      </c>
      <c r="C29" s="70" t="s">
        <v>56</v>
      </c>
      <c r="D29" s="70" t="s">
        <v>56</v>
      </c>
      <c r="H29" s="61" t="s">
        <v>84</v>
      </c>
    </row>
    <row r="30" spans="1:8" ht="24" customHeight="1">
      <c r="A30" s="14" t="s">
        <v>2</v>
      </c>
      <c r="B30" s="68">
        <v>23</v>
      </c>
      <c r="C30" s="69" t="s">
        <v>57</v>
      </c>
      <c r="D30" s="69" t="s">
        <v>57</v>
      </c>
      <c r="H30" s="61" t="s">
        <v>85</v>
      </c>
    </row>
    <row r="31" spans="1:8" ht="24" customHeight="1">
      <c r="A31" s="14" t="s">
        <v>2</v>
      </c>
      <c r="B31" s="68">
        <v>24</v>
      </c>
      <c r="C31" s="69" t="s">
        <v>58</v>
      </c>
      <c r="D31" s="69" t="s">
        <v>58</v>
      </c>
      <c r="H31" s="61" t="s">
        <v>86</v>
      </c>
    </row>
    <row r="32" spans="1:8" ht="24" customHeight="1">
      <c r="A32" s="14" t="s">
        <v>2</v>
      </c>
      <c r="B32" s="68">
        <v>25</v>
      </c>
      <c r="C32" s="69" t="s">
        <v>59</v>
      </c>
      <c r="D32" s="69" t="s">
        <v>59</v>
      </c>
      <c r="H32" s="61" t="s">
        <v>87</v>
      </c>
    </row>
    <row r="33" spans="1:8" ht="24" customHeight="1">
      <c r="A33" s="14" t="s">
        <v>2</v>
      </c>
      <c r="B33" s="68">
        <v>26</v>
      </c>
      <c r="C33" s="69" t="s">
        <v>60</v>
      </c>
      <c r="D33" s="69" t="s">
        <v>60</v>
      </c>
      <c r="H33" s="61" t="s">
        <v>88</v>
      </c>
    </row>
    <row r="34" spans="1:10" ht="24" customHeight="1">
      <c r="A34" s="100" t="s">
        <v>2</v>
      </c>
      <c r="B34" s="101">
        <v>27</v>
      </c>
      <c r="C34" s="102" t="s">
        <v>61</v>
      </c>
      <c r="D34" s="102" t="s">
        <v>61</v>
      </c>
      <c r="E34" s="103"/>
      <c r="F34" s="104"/>
      <c r="G34" s="103"/>
      <c r="H34" s="105" t="s">
        <v>89</v>
      </c>
      <c r="I34" s="106"/>
      <c r="J34" s="103"/>
    </row>
    <row r="35" spans="1:10" s="96" customFormat="1" ht="24" customHeight="1">
      <c r="A35" s="14" t="s">
        <v>2</v>
      </c>
      <c r="B35" s="107">
        <v>28</v>
      </c>
      <c r="C35" s="108" t="s">
        <v>91</v>
      </c>
      <c r="D35" s="108" t="s">
        <v>91</v>
      </c>
      <c r="E35" s="9"/>
      <c r="F35" s="32"/>
      <c r="G35" s="9"/>
      <c r="H35" s="61" t="s">
        <v>92</v>
      </c>
      <c r="I35" s="24"/>
      <c r="J35" s="9"/>
    </row>
    <row r="36" spans="1:9" s="96" customFormat="1" ht="24" customHeight="1">
      <c r="A36" s="93"/>
      <c r="B36" s="94"/>
      <c r="C36" s="95"/>
      <c r="D36" s="95"/>
      <c r="F36" s="97"/>
      <c r="H36" s="98"/>
      <c r="I36" s="99"/>
    </row>
    <row r="37" s="5" customFormat="1" ht="24" customHeight="1">
      <c r="D37" s="5" t="s">
        <v>18</v>
      </c>
    </row>
    <row r="38" s="5" customFormat="1" ht="24" customHeight="1"/>
    <row r="39" s="5" customFormat="1" ht="24" customHeight="1">
      <c r="D39" s="5" t="s">
        <v>19</v>
      </c>
    </row>
  </sheetData>
  <autoFilter ref="A6:K9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I4"/>
  </mergeCells>
  <printOptions/>
  <pageMargins left="0.25" right="0.25" top="0.75" bottom="0.75" header="0.3" footer="0.3"/>
  <pageSetup fitToHeight="0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81"/>
  <sheetViews>
    <sheetView tabSelected="1" zoomScale="70" zoomScaleNormal="70" workbookViewId="0" topLeftCell="A25">
      <selection activeCell="M37" sqref="M37"/>
    </sheetView>
  </sheetViews>
  <sheetFormatPr defaultColWidth="9.140625" defaultRowHeight="12.75"/>
  <cols>
    <col min="1" max="1" width="3.421875" style="26" customWidth="1"/>
    <col min="2" max="2" width="5.7109375" style="26" customWidth="1"/>
    <col min="3" max="3" width="4.421875" style="26" customWidth="1"/>
    <col min="4" max="4" width="25.8515625" style="26" customWidth="1"/>
    <col min="5" max="5" width="28.00390625" style="33" customWidth="1"/>
    <col min="6" max="6" width="8.7109375" style="34" customWidth="1"/>
    <col min="7" max="7" width="14.7109375" style="35" customWidth="1"/>
    <col min="8" max="8" width="18.28125" style="26" customWidth="1"/>
    <col min="9" max="9" width="20.57421875" style="26" customWidth="1"/>
    <col min="10" max="10" width="19.28125" style="26" customWidth="1"/>
    <col min="11" max="11" width="25.28125" style="26" customWidth="1"/>
    <col min="12" max="12" width="25.00390625" style="26" customWidth="1"/>
    <col min="13" max="13" width="19.8515625" style="39" customWidth="1"/>
    <col min="14" max="16384" width="9.140625" style="26" customWidth="1"/>
  </cols>
  <sheetData>
    <row r="1" spans="4:13" s="15" customFormat="1" ht="12.75">
      <c r="D1" s="83" t="s">
        <v>32</v>
      </c>
      <c r="E1" s="84"/>
      <c r="F1" s="84"/>
      <c r="G1" s="84"/>
      <c r="H1" s="84"/>
      <c r="I1" s="84"/>
      <c r="J1" s="84"/>
      <c r="K1" s="85"/>
      <c r="L1" s="40"/>
      <c r="M1" s="39"/>
    </row>
    <row r="2" spans="4:13" s="15" customFormat="1" ht="12.75">
      <c r="D2" s="41" t="s">
        <v>20</v>
      </c>
      <c r="E2" s="41"/>
      <c r="F2" s="41"/>
      <c r="G2" s="41"/>
      <c r="H2" s="41"/>
      <c r="I2" s="41"/>
      <c r="J2" s="41"/>
      <c r="K2" s="42"/>
      <c r="M2" s="39"/>
    </row>
    <row r="3" spans="2:13" s="15" customFormat="1" ht="12.75">
      <c r="B3" s="43" t="s">
        <v>12</v>
      </c>
      <c r="C3" s="43"/>
      <c r="D3" s="43"/>
      <c r="E3" s="44" t="s">
        <v>29</v>
      </c>
      <c r="F3" s="44"/>
      <c r="G3" s="44"/>
      <c r="H3" s="44"/>
      <c r="I3" s="44"/>
      <c r="K3" s="15" t="s">
        <v>13</v>
      </c>
      <c r="L3" s="15" t="s">
        <v>15</v>
      </c>
      <c r="M3" s="39"/>
    </row>
    <row r="4" spans="1:13" s="47" customFormat="1" ht="37.8" customHeight="1">
      <c r="A4" s="45"/>
      <c r="B4" s="87" t="s">
        <v>11</v>
      </c>
      <c r="C4" s="88"/>
      <c r="D4" s="89"/>
      <c r="E4" s="80" t="s">
        <v>62</v>
      </c>
      <c r="F4" s="81"/>
      <c r="G4" s="81"/>
      <c r="H4" s="81"/>
      <c r="I4" s="81"/>
      <c r="J4" s="82"/>
      <c r="K4" s="46" t="s">
        <v>14</v>
      </c>
      <c r="L4" s="46" t="s">
        <v>16</v>
      </c>
      <c r="M4" s="55"/>
    </row>
    <row r="5" spans="1:13" s="15" customFormat="1" ht="12.75">
      <c r="A5" s="45"/>
      <c r="E5" s="48"/>
      <c r="F5" s="48"/>
      <c r="G5" s="48"/>
      <c r="H5" s="48"/>
      <c r="I5" s="48"/>
      <c r="J5" s="48"/>
      <c r="K5" s="48"/>
      <c r="L5" s="48"/>
      <c r="M5" s="39"/>
    </row>
    <row r="6" spans="1:13" ht="46.8">
      <c r="A6" s="36"/>
      <c r="B6" s="50" t="s">
        <v>3</v>
      </c>
      <c r="C6" s="50" t="s">
        <v>0</v>
      </c>
      <c r="D6" s="50" t="s">
        <v>1</v>
      </c>
      <c r="E6" s="51" t="s">
        <v>4</v>
      </c>
      <c r="F6" s="51" t="s">
        <v>21</v>
      </c>
      <c r="G6" s="52" t="s">
        <v>22</v>
      </c>
      <c r="H6" s="62" t="s">
        <v>23</v>
      </c>
      <c r="I6" s="62" t="s">
        <v>24</v>
      </c>
      <c r="J6" s="59" t="s">
        <v>25</v>
      </c>
      <c r="K6" s="59" t="s">
        <v>26</v>
      </c>
      <c r="L6" s="64" t="s">
        <v>27</v>
      </c>
      <c r="M6" s="65" t="s">
        <v>30</v>
      </c>
    </row>
    <row r="7" spans="1:12" ht="12.75">
      <c r="A7" s="45"/>
      <c r="B7" s="49">
        <v>1</v>
      </c>
      <c r="C7" s="86">
        <v>2</v>
      </c>
      <c r="D7" s="86"/>
      <c r="E7" s="86"/>
      <c r="F7" s="49">
        <v>3</v>
      </c>
      <c r="G7" s="37">
        <v>4</v>
      </c>
      <c r="H7" s="58">
        <v>5</v>
      </c>
      <c r="I7" s="58">
        <v>6</v>
      </c>
      <c r="J7" s="58">
        <v>7</v>
      </c>
      <c r="K7" s="58">
        <v>8</v>
      </c>
      <c r="L7" s="38">
        <v>9</v>
      </c>
    </row>
    <row r="8" spans="1:13" ht="72" customHeight="1">
      <c r="A8" s="15"/>
      <c r="B8" s="14" t="s">
        <v>2</v>
      </c>
      <c r="C8" s="68">
        <v>1</v>
      </c>
      <c r="D8" s="68" t="s">
        <v>35</v>
      </c>
      <c r="E8" s="68" t="s">
        <v>35</v>
      </c>
      <c r="F8" s="63" t="s">
        <v>63</v>
      </c>
      <c r="G8" s="63">
        <v>17380</v>
      </c>
      <c r="H8" s="53"/>
      <c r="I8" s="58"/>
      <c r="J8" s="15"/>
      <c r="K8" s="15"/>
      <c r="L8" s="90" t="s">
        <v>34</v>
      </c>
      <c r="M8" s="67">
        <v>28234.18</v>
      </c>
    </row>
    <row r="9" spans="1:13" ht="64.2" customHeight="1">
      <c r="A9" s="15"/>
      <c r="B9" s="14" t="s">
        <v>2</v>
      </c>
      <c r="C9" s="68">
        <v>2</v>
      </c>
      <c r="D9" s="68" t="s">
        <v>36</v>
      </c>
      <c r="E9" s="68" t="s">
        <v>36</v>
      </c>
      <c r="F9" s="63" t="s">
        <v>63</v>
      </c>
      <c r="G9" s="63">
        <v>64</v>
      </c>
      <c r="H9" s="53"/>
      <c r="I9" s="58"/>
      <c r="J9" s="15"/>
      <c r="K9" s="15"/>
      <c r="L9" s="91"/>
      <c r="M9" s="67">
        <v>194335.29</v>
      </c>
    </row>
    <row r="10" spans="1:13" ht="75.6" customHeight="1">
      <c r="A10" s="15"/>
      <c r="B10" s="14" t="s">
        <v>2</v>
      </c>
      <c r="C10" s="68">
        <v>3</v>
      </c>
      <c r="D10" s="68" t="s">
        <v>37</v>
      </c>
      <c r="E10" s="68" t="s">
        <v>37</v>
      </c>
      <c r="F10" s="63" t="s">
        <v>63</v>
      </c>
      <c r="G10" s="63">
        <v>47</v>
      </c>
      <c r="H10" s="15"/>
      <c r="I10" s="15"/>
      <c r="J10" s="15"/>
      <c r="K10" s="15"/>
      <c r="L10" s="91"/>
      <c r="M10" s="67">
        <v>2351.55</v>
      </c>
    </row>
    <row r="11" spans="2:13" ht="39.6">
      <c r="B11" s="14" t="s">
        <v>2</v>
      </c>
      <c r="C11" s="68">
        <v>4</v>
      </c>
      <c r="D11" s="68" t="s">
        <v>38</v>
      </c>
      <c r="E11" s="68" t="s">
        <v>38</v>
      </c>
      <c r="F11" s="63" t="s">
        <v>63</v>
      </c>
      <c r="G11" s="63">
        <v>61</v>
      </c>
      <c r="H11" s="54"/>
      <c r="I11" s="54"/>
      <c r="J11" s="15"/>
      <c r="K11" s="15"/>
      <c r="L11" s="91"/>
      <c r="M11" s="67">
        <v>3957.1</v>
      </c>
    </row>
    <row r="12" spans="2:13" ht="39.6">
      <c r="B12" s="14" t="s">
        <v>2</v>
      </c>
      <c r="C12" s="68">
        <v>5</v>
      </c>
      <c r="D12" s="68" t="s">
        <v>39</v>
      </c>
      <c r="E12" s="68" t="s">
        <v>39</v>
      </c>
      <c r="F12" s="63" t="s">
        <v>63</v>
      </c>
      <c r="G12" s="63">
        <v>24</v>
      </c>
      <c r="H12" s="15"/>
      <c r="I12" s="15"/>
      <c r="J12" s="15"/>
      <c r="K12" s="15"/>
      <c r="L12" s="91"/>
      <c r="M12" s="67">
        <v>2716.28</v>
      </c>
    </row>
    <row r="13" spans="2:13" s="5" customFormat="1" ht="39.6">
      <c r="B13" s="14" t="s">
        <v>2</v>
      </c>
      <c r="C13" s="68">
        <v>6</v>
      </c>
      <c r="D13" s="68" t="s">
        <v>40</v>
      </c>
      <c r="E13" s="68" t="s">
        <v>40</v>
      </c>
      <c r="F13" s="63" t="s">
        <v>63</v>
      </c>
      <c r="G13" s="63">
        <v>8</v>
      </c>
      <c r="H13" s="60"/>
      <c r="I13" s="60"/>
      <c r="J13" s="15"/>
      <c r="K13" s="15"/>
      <c r="L13" s="91"/>
      <c r="M13" s="67">
        <v>1601.06</v>
      </c>
    </row>
    <row r="14" spans="2:13" s="5" customFormat="1" ht="39.6">
      <c r="B14" s="14" t="s">
        <v>2</v>
      </c>
      <c r="C14" s="68">
        <v>7</v>
      </c>
      <c r="D14" s="68" t="s">
        <v>41</v>
      </c>
      <c r="E14" s="68" t="s">
        <v>41</v>
      </c>
      <c r="F14" s="63" t="s">
        <v>63</v>
      </c>
      <c r="G14" s="63">
        <v>22</v>
      </c>
      <c r="H14" s="60"/>
      <c r="I14" s="60"/>
      <c r="J14" s="15"/>
      <c r="K14" s="15"/>
      <c r="L14" s="91"/>
      <c r="M14" s="67">
        <v>2884.66</v>
      </c>
    </row>
    <row r="15" spans="2:13" s="5" customFormat="1" ht="39.6">
      <c r="B15" s="14" t="s">
        <v>2</v>
      </c>
      <c r="C15" s="68">
        <v>8</v>
      </c>
      <c r="D15" s="68" t="s">
        <v>42</v>
      </c>
      <c r="E15" s="68" t="s">
        <v>42</v>
      </c>
      <c r="F15" s="63" t="s">
        <v>63</v>
      </c>
      <c r="G15" s="63">
        <v>11</v>
      </c>
      <c r="H15" s="60"/>
      <c r="I15" s="60"/>
      <c r="J15" s="15"/>
      <c r="K15" s="15"/>
      <c r="L15" s="91"/>
      <c r="M15" s="67">
        <v>2656.93</v>
      </c>
    </row>
    <row r="16" spans="2:13" ht="41.4">
      <c r="B16" s="14" t="s">
        <v>2</v>
      </c>
      <c r="C16" s="68">
        <v>9</v>
      </c>
      <c r="D16" s="68" t="s">
        <v>43</v>
      </c>
      <c r="E16" s="68" t="s">
        <v>43</v>
      </c>
      <c r="F16" s="63" t="s">
        <v>63</v>
      </c>
      <c r="G16" s="63">
        <v>13290</v>
      </c>
      <c r="H16" s="15"/>
      <c r="I16" s="15"/>
      <c r="J16" s="15"/>
      <c r="K16" s="15"/>
      <c r="L16" s="91"/>
      <c r="M16" s="67">
        <v>15591.68</v>
      </c>
    </row>
    <row r="17" spans="2:13" ht="39.6">
      <c r="B17" s="14" t="s">
        <v>2</v>
      </c>
      <c r="C17" s="68">
        <v>10</v>
      </c>
      <c r="D17" s="68" t="s">
        <v>44</v>
      </c>
      <c r="E17" s="68" t="s">
        <v>44</v>
      </c>
      <c r="F17" s="63" t="s">
        <v>63</v>
      </c>
      <c r="G17" s="63">
        <v>735</v>
      </c>
      <c r="H17" s="15"/>
      <c r="I17" s="15"/>
      <c r="J17" s="15"/>
      <c r="K17" s="15"/>
      <c r="L17" s="91"/>
      <c r="M17" s="67">
        <v>4199.88</v>
      </c>
    </row>
    <row r="18" spans="2:13" ht="39.6">
      <c r="B18" s="14" t="s">
        <v>2</v>
      </c>
      <c r="C18" s="68">
        <v>11</v>
      </c>
      <c r="D18" s="68" t="s">
        <v>45</v>
      </c>
      <c r="E18" s="68" t="s">
        <v>45</v>
      </c>
      <c r="F18" s="63" t="s">
        <v>63</v>
      </c>
      <c r="G18" s="63">
        <v>3303</v>
      </c>
      <c r="H18" s="15"/>
      <c r="I18" s="15"/>
      <c r="J18" s="15"/>
      <c r="K18" s="15"/>
      <c r="L18" s="91"/>
      <c r="M18" s="67">
        <v>9983.93</v>
      </c>
    </row>
    <row r="19" spans="2:13" ht="41.4">
      <c r="B19" s="14" t="s">
        <v>2</v>
      </c>
      <c r="C19" s="68">
        <v>12</v>
      </c>
      <c r="D19" s="68" t="s">
        <v>46</v>
      </c>
      <c r="E19" s="68" t="s">
        <v>46</v>
      </c>
      <c r="F19" s="63" t="s">
        <v>63</v>
      </c>
      <c r="G19" s="63">
        <v>31840</v>
      </c>
      <c r="H19" s="15"/>
      <c r="I19" s="15"/>
      <c r="J19" s="15"/>
      <c r="K19" s="15"/>
      <c r="L19" s="91"/>
      <c r="M19" s="67">
        <v>43946.28</v>
      </c>
    </row>
    <row r="20" spans="2:13" ht="39.6">
      <c r="B20" s="14" t="s">
        <v>2</v>
      </c>
      <c r="C20" s="68">
        <v>13</v>
      </c>
      <c r="D20" s="68" t="s">
        <v>47</v>
      </c>
      <c r="E20" s="68" t="s">
        <v>47</v>
      </c>
      <c r="F20" s="63" t="s">
        <v>63</v>
      </c>
      <c r="G20" s="63">
        <v>11220</v>
      </c>
      <c r="H20" s="15"/>
      <c r="I20" s="15"/>
      <c r="J20" s="15"/>
      <c r="K20" s="15"/>
      <c r="L20" s="91"/>
      <c r="M20" s="67">
        <v>10065.96</v>
      </c>
    </row>
    <row r="21" spans="2:13" ht="39.6">
      <c r="B21" s="14" t="s">
        <v>2</v>
      </c>
      <c r="C21" s="68">
        <v>14</v>
      </c>
      <c r="D21" s="68" t="s">
        <v>48</v>
      </c>
      <c r="E21" s="68" t="s">
        <v>48</v>
      </c>
      <c r="F21" s="63" t="s">
        <v>63</v>
      </c>
      <c r="G21" s="63">
        <v>14790</v>
      </c>
      <c r="H21" s="15"/>
      <c r="I21" s="15"/>
      <c r="J21" s="15"/>
      <c r="K21" s="15"/>
      <c r="L21" s="91"/>
      <c r="M21" s="67">
        <v>48175.83</v>
      </c>
    </row>
    <row r="22" spans="2:13" ht="39.6">
      <c r="B22" s="14" t="s">
        <v>2</v>
      </c>
      <c r="C22" s="68">
        <v>15</v>
      </c>
      <c r="D22" s="68" t="s">
        <v>49</v>
      </c>
      <c r="E22" s="68" t="s">
        <v>49</v>
      </c>
      <c r="F22" s="63" t="s">
        <v>63</v>
      </c>
      <c r="G22" s="63">
        <v>12829</v>
      </c>
      <c r="H22" s="15"/>
      <c r="I22" s="15"/>
      <c r="J22" s="15"/>
      <c r="K22" s="15"/>
      <c r="L22" s="91"/>
      <c r="M22" s="71">
        <v>129083.09</v>
      </c>
    </row>
    <row r="23" spans="2:13" ht="39.6">
      <c r="B23" s="14" t="s">
        <v>2</v>
      </c>
      <c r="C23" s="68">
        <v>16</v>
      </c>
      <c r="D23" s="69" t="s">
        <v>50</v>
      </c>
      <c r="E23" s="69" t="s">
        <v>50</v>
      </c>
      <c r="F23" s="63" t="s">
        <v>63</v>
      </c>
      <c r="G23" s="63">
        <v>13</v>
      </c>
      <c r="H23" s="15"/>
      <c r="I23" s="15"/>
      <c r="J23" s="15"/>
      <c r="K23" s="15"/>
      <c r="L23" s="91"/>
      <c r="M23" s="67">
        <v>756.29</v>
      </c>
    </row>
    <row r="24" spans="2:13" ht="39.6">
      <c r="B24" s="14" t="s">
        <v>2</v>
      </c>
      <c r="C24" s="68">
        <v>17</v>
      </c>
      <c r="D24" s="69" t="s">
        <v>51</v>
      </c>
      <c r="E24" s="69" t="s">
        <v>51</v>
      </c>
      <c r="F24" s="63" t="s">
        <v>63</v>
      </c>
      <c r="G24" s="63">
        <v>15700</v>
      </c>
      <c r="H24" s="15"/>
      <c r="I24" s="15"/>
      <c r="J24" s="15"/>
      <c r="K24" s="15"/>
      <c r="L24" s="91"/>
      <c r="M24" s="67">
        <v>6934.24</v>
      </c>
    </row>
    <row r="25" spans="2:13" ht="39.6">
      <c r="B25" s="14" t="s">
        <v>2</v>
      </c>
      <c r="C25" s="68">
        <v>18</v>
      </c>
      <c r="D25" s="69" t="s">
        <v>52</v>
      </c>
      <c r="E25" s="69" t="s">
        <v>52</v>
      </c>
      <c r="F25" s="63" t="s">
        <v>63</v>
      </c>
      <c r="G25" s="63">
        <v>31805</v>
      </c>
      <c r="H25" s="15"/>
      <c r="I25" s="15"/>
      <c r="J25" s="15"/>
      <c r="K25" s="15"/>
      <c r="L25" s="91"/>
      <c r="M25" s="67">
        <v>17559.19</v>
      </c>
    </row>
    <row r="26" spans="2:13" ht="39.6">
      <c r="B26" s="14" t="s">
        <v>2</v>
      </c>
      <c r="C26" s="68">
        <v>19</v>
      </c>
      <c r="D26" s="69" t="s">
        <v>53</v>
      </c>
      <c r="E26" s="69" t="s">
        <v>53</v>
      </c>
      <c r="F26" s="63" t="s">
        <v>63</v>
      </c>
      <c r="G26" s="63">
        <v>4834</v>
      </c>
      <c r="H26" s="15"/>
      <c r="I26" s="15"/>
      <c r="J26" s="15"/>
      <c r="K26" s="15"/>
      <c r="L26" s="91"/>
      <c r="M26" s="67">
        <v>2802.24</v>
      </c>
    </row>
    <row r="27" spans="2:13" ht="39.6">
      <c r="B27" s="14" t="s">
        <v>2</v>
      </c>
      <c r="C27" s="68">
        <v>20</v>
      </c>
      <c r="D27" s="69" t="s">
        <v>54</v>
      </c>
      <c r="E27" s="69" t="s">
        <v>54</v>
      </c>
      <c r="F27" s="63" t="s">
        <v>63</v>
      </c>
      <c r="G27" s="63">
        <v>5</v>
      </c>
      <c r="H27" s="15"/>
      <c r="I27" s="15"/>
      <c r="J27" s="15"/>
      <c r="K27" s="15"/>
      <c r="L27" s="91"/>
      <c r="M27" s="67">
        <v>130.26</v>
      </c>
    </row>
    <row r="28" spans="2:13" ht="39.6">
      <c r="B28" s="14" t="s">
        <v>2</v>
      </c>
      <c r="C28" s="68">
        <v>21</v>
      </c>
      <c r="D28" s="69" t="s">
        <v>55</v>
      </c>
      <c r="E28" s="69" t="s">
        <v>55</v>
      </c>
      <c r="F28" s="63" t="s">
        <v>63</v>
      </c>
      <c r="G28" s="63">
        <v>10</v>
      </c>
      <c r="H28" s="15"/>
      <c r="I28" s="15"/>
      <c r="J28" s="15"/>
      <c r="K28" s="15"/>
      <c r="L28" s="91"/>
      <c r="M28" s="67">
        <v>265</v>
      </c>
    </row>
    <row r="29" spans="2:13" ht="39.6">
      <c r="B29" s="14" t="s">
        <v>2</v>
      </c>
      <c r="C29" s="68">
        <v>22</v>
      </c>
      <c r="D29" s="70" t="s">
        <v>56</v>
      </c>
      <c r="E29" s="70" t="s">
        <v>56</v>
      </c>
      <c r="F29" s="63" t="s">
        <v>63</v>
      </c>
      <c r="G29" s="63">
        <v>170</v>
      </c>
      <c r="H29" s="15"/>
      <c r="I29" s="15"/>
      <c r="J29" s="15"/>
      <c r="K29" s="15"/>
      <c r="L29" s="91"/>
      <c r="M29" s="67">
        <v>4223.4800000000005</v>
      </c>
    </row>
    <row r="30" spans="2:13" ht="39.6">
      <c r="B30" s="14" t="s">
        <v>2</v>
      </c>
      <c r="C30" s="68">
        <v>23</v>
      </c>
      <c r="D30" s="69" t="s">
        <v>57</v>
      </c>
      <c r="E30" s="69" t="s">
        <v>57</v>
      </c>
      <c r="F30" s="63" t="s">
        <v>63</v>
      </c>
      <c r="G30" s="63">
        <v>2217</v>
      </c>
      <c r="H30" s="15"/>
      <c r="I30" s="15"/>
      <c r="J30" s="15"/>
      <c r="K30" s="15"/>
      <c r="L30" s="91"/>
      <c r="M30" s="67">
        <v>70378.91</v>
      </c>
    </row>
    <row r="31" spans="2:13" ht="39.6">
      <c r="B31" s="14" t="s">
        <v>2</v>
      </c>
      <c r="C31" s="68">
        <v>24</v>
      </c>
      <c r="D31" s="69" t="s">
        <v>58</v>
      </c>
      <c r="E31" s="69" t="s">
        <v>58</v>
      </c>
      <c r="F31" s="63" t="s">
        <v>63</v>
      </c>
      <c r="G31" s="63">
        <v>305</v>
      </c>
      <c r="H31" s="15"/>
      <c r="I31" s="15"/>
      <c r="J31" s="15"/>
      <c r="K31" s="15"/>
      <c r="L31" s="91"/>
      <c r="M31" s="67">
        <v>16628.23</v>
      </c>
    </row>
    <row r="32" spans="2:13" ht="39.6">
      <c r="B32" s="14" t="s">
        <v>2</v>
      </c>
      <c r="C32" s="68">
        <v>25</v>
      </c>
      <c r="D32" s="69" t="s">
        <v>59</v>
      </c>
      <c r="E32" s="69" t="s">
        <v>59</v>
      </c>
      <c r="F32" s="63" t="s">
        <v>63</v>
      </c>
      <c r="G32" s="63">
        <v>140500</v>
      </c>
      <c r="H32" s="15"/>
      <c r="I32" s="15"/>
      <c r="J32" s="15"/>
      <c r="K32" s="15"/>
      <c r="L32" s="91"/>
      <c r="M32" s="67">
        <v>4347.07</v>
      </c>
    </row>
    <row r="33" spans="2:13" ht="39.6">
      <c r="B33" s="14" t="s">
        <v>2</v>
      </c>
      <c r="C33" s="68">
        <v>26</v>
      </c>
      <c r="D33" s="69" t="s">
        <v>60</v>
      </c>
      <c r="E33" s="69" t="s">
        <v>60</v>
      </c>
      <c r="F33" s="63" t="s">
        <v>63</v>
      </c>
      <c r="G33" s="63">
        <v>2355000</v>
      </c>
      <c r="H33" s="15"/>
      <c r="I33" s="15"/>
      <c r="J33" s="15"/>
      <c r="K33" s="15"/>
      <c r="L33" s="91"/>
      <c r="M33" s="67">
        <v>60674.57</v>
      </c>
    </row>
    <row r="34" spans="2:13" ht="39.6">
      <c r="B34" s="100" t="s">
        <v>2</v>
      </c>
      <c r="C34" s="101">
        <v>27</v>
      </c>
      <c r="D34" s="102" t="s">
        <v>61</v>
      </c>
      <c r="E34" s="102" t="s">
        <v>61</v>
      </c>
      <c r="F34" s="109" t="s">
        <v>63</v>
      </c>
      <c r="G34" s="109">
        <v>825600</v>
      </c>
      <c r="H34" s="110"/>
      <c r="I34" s="110"/>
      <c r="J34" s="110"/>
      <c r="K34" s="110"/>
      <c r="L34" s="91"/>
      <c r="M34" s="111">
        <v>21270.88</v>
      </c>
    </row>
    <row r="35" spans="2:13" ht="39.6">
      <c r="B35" s="14" t="s">
        <v>2</v>
      </c>
      <c r="C35" s="107">
        <v>28</v>
      </c>
      <c r="D35" s="108" t="s">
        <v>91</v>
      </c>
      <c r="E35" s="108" t="s">
        <v>91</v>
      </c>
      <c r="F35" s="63" t="s">
        <v>63</v>
      </c>
      <c r="G35" s="63">
        <v>2400</v>
      </c>
      <c r="H35" s="15"/>
      <c r="I35" s="15"/>
      <c r="J35" s="15"/>
      <c r="K35" s="15"/>
      <c r="L35" s="114"/>
      <c r="M35" s="115">
        <v>4335.84</v>
      </c>
    </row>
    <row r="36" spans="8:13" ht="12.75">
      <c r="H36" s="112" t="s">
        <v>33</v>
      </c>
      <c r="I36" s="113"/>
      <c r="J36" s="113">
        <f>SUM(J8:J34)</f>
        <v>0</v>
      </c>
      <c r="K36" s="113">
        <f>SUM(K8:K34)</f>
        <v>0</v>
      </c>
      <c r="M36" s="66">
        <f>SUM(M8:M35)</f>
        <v>710089.8999999998</v>
      </c>
    </row>
    <row r="38" spans="4:13" s="5" customFormat="1" ht="24" customHeight="1">
      <c r="D38" s="5" t="s">
        <v>18</v>
      </c>
      <c r="M38" s="57"/>
    </row>
    <row r="39" s="5" customFormat="1" ht="24" customHeight="1">
      <c r="M39" s="57"/>
    </row>
    <row r="40" spans="4:13" s="5" customFormat="1" ht="24" customHeight="1">
      <c r="D40" s="5" t="s">
        <v>19</v>
      </c>
      <c r="M40" s="57"/>
    </row>
    <row r="41" ht="12.75">
      <c r="M41" s="56"/>
    </row>
    <row r="42" ht="12.75">
      <c r="M42" s="56"/>
    </row>
    <row r="43" ht="12.75">
      <c r="M43" s="56"/>
    </row>
    <row r="44" ht="12.75">
      <c r="M44" s="56"/>
    </row>
    <row r="45" ht="12.75">
      <c r="M45" s="56"/>
    </row>
    <row r="46" ht="12.75">
      <c r="M46" s="56"/>
    </row>
    <row r="47" ht="12.75">
      <c r="M47" s="56"/>
    </row>
    <row r="48" ht="12.75">
      <c r="M48" s="56"/>
    </row>
    <row r="49" ht="12.75">
      <c r="M49" s="56"/>
    </row>
    <row r="50" ht="12.75">
      <c r="M50" s="56"/>
    </row>
    <row r="51" ht="12.75">
      <c r="M51" s="56"/>
    </row>
    <row r="52" ht="12.75">
      <c r="M52" s="56"/>
    </row>
    <row r="53" ht="12.75">
      <c r="M53" s="56"/>
    </row>
    <row r="54" ht="12.75">
      <c r="M54" s="56"/>
    </row>
    <row r="55" ht="12.75">
      <c r="M55" s="56"/>
    </row>
    <row r="56" ht="12.75">
      <c r="M56" s="56"/>
    </row>
    <row r="57" ht="12.75">
      <c r="M57" s="56"/>
    </row>
    <row r="58" ht="12.75">
      <c r="M58" s="56"/>
    </row>
    <row r="59" ht="12.75">
      <c r="M59" s="56"/>
    </row>
    <row r="60" ht="12.75">
      <c r="M60" s="56"/>
    </row>
    <row r="61" ht="12.75">
      <c r="M61" s="56"/>
    </row>
    <row r="62" ht="12.75">
      <c r="M62" s="56"/>
    </row>
    <row r="63" ht="12.75">
      <c r="M63" s="56"/>
    </row>
    <row r="64" ht="12.75">
      <c r="M64" s="56"/>
    </row>
    <row r="65" ht="12.75">
      <c r="M65" s="56"/>
    </row>
    <row r="66" ht="12.75">
      <c r="M66" s="56"/>
    </row>
    <row r="67" ht="12.75">
      <c r="M67" s="56"/>
    </row>
    <row r="68" ht="12.75">
      <c r="M68" s="56"/>
    </row>
    <row r="69" ht="12.75">
      <c r="M69" s="56"/>
    </row>
    <row r="70" ht="12.75">
      <c r="M70" s="56"/>
    </row>
    <row r="71" ht="12.75">
      <c r="M71" s="56"/>
    </row>
    <row r="72" ht="12.75">
      <c r="M72" s="56"/>
    </row>
    <row r="73" ht="12.75">
      <c r="M73" s="56"/>
    </row>
    <row r="74" ht="12.75">
      <c r="M74" s="56"/>
    </row>
    <row r="75" ht="12.75">
      <c r="M75" s="56"/>
    </row>
    <row r="76" ht="12.75">
      <c r="M76" s="56"/>
    </row>
    <row r="77" ht="12.75">
      <c r="M77" s="56"/>
    </row>
    <row r="78" ht="12.75">
      <c r="M78" s="56"/>
    </row>
    <row r="79" ht="12.75">
      <c r="M79" s="56"/>
    </row>
    <row r="80" ht="12.75">
      <c r="M80" s="56"/>
    </row>
    <row r="81" ht="12.75">
      <c r="M81" s="56"/>
    </row>
    <row r="82" ht="12.75">
      <c r="M82" s="56"/>
    </row>
    <row r="83" ht="12.75">
      <c r="M83" s="56"/>
    </row>
    <row r="84" ht="12.75">
      <c r="M84" s="56"/>
    </row>
    <row r="85" ht="12.75">
      <c r="M85" s="56"/>
    </row>
    <row r="86" ht="12.75">
      <c r="M86" s="56"/>
    </row>
    <row r="87" ht="12.75">
      <c r="M87" s="56"/>
    </row>
    <row r="88" ht="12.75">
      <c r="M88" s="56"/>
    </row>
    <row r="89" ht="12.75">
      <c r="M89" s="56"/>
    </row>
    <row r="90" ht="12.75">
      <c r="M90" s="56"/>
    </row>
    <row r="91" ht="12.75">
      <c r="M91" s="56"/>
    </row>
    <row r="92" ht="12.75">
      <c r="M92" s="56"/>
    </row>
    <row r="93" ht="12.75">
      <c r="M93" s="56"/>
    </row>
    <row r="94" ht="12.75">
      <c r="M94" s="56"/>
    </row>
    <row r="95" ht="12.75">
      <c r="M95" s="56"/>
    </row>
    <row r="96" ht="12.75">
      <c r="M96" s="56"/>
    </row>
    <row r="97" ht="12.75">
      <c r="M97" s="56"/>
    </row>
    <row r="98" ht="12.75">
      <c r="M98" s="56"/>
    </row>
    <row r="99" ht="12.75">
      <c r="M99" s="56"/>
    </row>
    <row r="100" ht="12.75">
      <c r="M100" s="56"/>
    </row>
    <row r="101" ht="12.75">
      <c r="M101" s="56"/>
    </row>
    <row r="102" ht="12.75">
      <c r="M102" s="56"/>
    </row>
    <row r="103" ht="12.75">
      <c r="M103" s="56"/>
    </row>
    <row r="104" ht="12.75">
      <c r="M104" s="56"/>
    </row>
    <row r="105" ht="12.75">
      <c r="M105" s="56"/>
    </row>
    <row r="106" ht="12.75">
      <c r="M106" s="56"/>
    </row>
    <row r="107" ht="12.75">
      <c r="M107" s="56"/>
    </row>
    <row r="108" ht="12.75">
      <c r="M108" s="56"/>
    </row>
    <row r="109" ht="12.75">
      <c r="M109" s="56"/>
    </row>
    <row r="110" ht="12.75">
      <c r="M110" s="56"/>
    </row>
    <row r="111" ht="12.75">
      <c r="M111" s="56"/>
    </row>
    <row r="112" ht="12.75">
      <c r="M112" s="56"/>
    </row>
    <row r="113" ht="12.75">
      <c r="M113" s="56"/>
    </row>
    <row r="114" ht="12.75">
      <c r="M114" s="56"/>
    </row>
    <row r="115" ht="12.75">
      <c r="M115" s="56"/>
    </row>
    <row r="116" ht="12.75">
      <c r="M116" s="56"/>
    </row>
    <row r="117" ht="12.75">
      <c r="M117" s="56"/>
    </row>
    <row r="118" ht="12.75">
      <c r="M118" s="56"/>
    </row>
    <row r="119" ht="12.75">
      <c r="M119" s="56"/>
    </row>
    <row r="120" ht="12.75">
      <c r="M120" s="56"/>
    </row>
    <row r="121" ht="12.75">
      <c r="M121" s="56"/>
    </row>
    <row r="122" ht="12.75">
      <c r="M122" s="56"/>
    </row>
    <row r="123" ht="12.75">
      <c r="M123" s="56"/>
    </row>
    <row r="124" ht="12.75">
      <c r="M124" s="56"/>
    </row>
    <row r="125" ht="12.75">
      <c r="M125" s="56"/>
    </row>
    <row r="126" ht="12.75">
      <c r="M126" s="56"/>
    </row>
    <row r="127" ht="12.75">
      <c r="M127" s="56"/>
    </row>
    <row r="128" ht="12.75">
      <c r="M128" s="56"/>
    </row>
    <row r="129" ht="12.75">
      <c r="M129" s="56"/>
    </row>
    <row r="130" ht="12.75">
      <c r="M130" s="56"/>
    </row>
    <row r="131" ht="12.75">
      <c r="M131" s="56"/>
    </row>
    <row r="132" ht="12.75">
      <c r="M132" s="56"/>
    </row>
    <row r="133" ht="12.75">
      <c r="M133" s="56"/>
    </row>
    <row r="134" ht="12.75">
      <c r="M134" s="56"/>
    </row>
    <row r="135" ht="12.75">
      <c r="M135" s="56"/>
    </row>
    <row r="136" ht="12.75">
      <c r="M136" s="56"/>
    </row>
    <row r="137" ht="12.75">
      <c r="M137" s="56"/>
    </row>
    <row r="138" ht="12.75">
      <c r="M138" s="56"/>
    </row>
    <row r="139" ht="12.75">
      <c r="M139" s="56"/>
    </row>
    <row r="140" ht="12.75">
      <c r="M140" s="56"/>
    </row>
    <row r="141" ht="12.75">
      <c r="M141" s="56"/>
    </row>
    <row r="142" ht="12.75">
      <c r="M142" s="56"/>
    </row>
    <row r="143" ht="12.75">
      <c r="M143" s="56"/>
    </row>
    <row r="144" ht="12.75">
      <c r="M144" s="56"/>
    </row>
    <row r="145" ht="12.75">
      <c r="M145" s="56"/>
    </row>
    <row r="146" ht="12.75">
      <c r="M146" s="56"/>
    </row>
    <row r="147" ht="12.75">
      <c r="M147" s="56"/>
    </row>
    <row r="148" ht="12.75">
      <c r="M148" s="56"/>
    </row>
    <row r="149" ht="12.75">
      <c r="M149" s="56"/>
    </row>
    <row r="150" ht="12.75">
      <c r="M150" s="56"/>
    </row>
    <row r="151" ht="12.75">
      <c r="M151" s="56"/>
    </row>
    <row r="152" ht="12.75">
      <c r="M152" s="56"/>
    </row>
    <row r="153" ht="12.75">
      <c r="M153" s="56"/>
    </row>
    <row r="154" ht="12.75">
      <c r="M154" s="56"/>
    </row>
    <row r="155" ht="12.75">
      <c r="M155" s="56"/>
    </row>
    <row r="156" ht="12.75">
      <c r="M156" s="56"/>
    </row>
    <row r="157" ht="12.75">
      <c r="M157" s="56"/>
    </row>
    <row r="158" ht="12.75">
      <c r="M158" s="56"/>
    </row>
    <row r="159" ht="12.75">
      <c r="M159" s="56"/>
    </row>
    <row r="160" ht="12.75">
      <c r="M160" s="56"/>
    </row>
    <row r="161" ht="12.75">
      <c r="M161" s="56"/>
    </row>
    <row r="162" ht="12.75">
      <c r="M162" s="56"/>
    </row>
    <row r="163" ht="12.75">
      <c r="M163" s="56"/>
    </row>
    <row r="164" ht="12.75">
      <c r="M164" s="56"/>
    </row>
    <row r="165" ht="12.75">
      <c r="M165" s="56"/>
    </row>
    <row r="166" ht="12.75">
      <c r="M166" s="56"/>
    </row>
    <row r="167" ht="12.75">
      <c r="M167" s="56"/>
    </row>
    <row r="168" ht="12.75">
      <c r="M168" s="56"/>
    </row>
    <row r="169" ht="12.75">
      <c r="M169" s="56"/>
    </row>
    <row r="170" ht="12.75">
      <c r="M170" s="56"/>
    </row>
    <row r="171" ht="12.75">
      <c r="M171" s="56"/>
    </row>
    <row r="172" ht="12.75">
      <c r="M172" s="56"/>
    </row>
    <row r="173" ht="12.75">
      <c r="M173" s="56"/>
    </row>
    <row r="174" ht="12.75">
      <c r="M174" s="56"/>
    </row>
    <row r="175" ht="12.75">
      <c r="M175" s="56"/>
    </row>
    <row r="176" ht="12.75">
      <c r="M176" s="56"/>
    </row>
    <row r="177" ht="12.75">
      <c r="M177" s="56"/>
    </row>
    <row r="178" ht="12.75">
      <c r="M178" s="56"/>
    </row>
    <row r="179" ht="12.75">
      <c r="M179" s="56"/>
    </row>
    <row r="180" ht="12.75">
      <c r="M180" s="56"/>
    </row>
    <row r="181" ht="12.75">
      <c r="M181" s="56"/>
    </row>
    <row r="182" ht="12.75">
      <c r="M182" s="56"/>
    </row>
    <row r="183" ht="12.75">
      <c r="M183" s="56"/>
    </row>
    <row r="184" ht="12.75">
      <c r="M184" s="56"/>
    </row>
    <row r="185" ht="12.75">
      <c r="M185" s="56"/>
    </row>
    <row r="186" ht="12.75">
      <c r="M186" s="56"/>
    </row>
    <row r="187" ht="12.75">
      <c r="M187" s="56"/>
    </row>
    <row r="188" ht="12.75">
      <c r="M188" s="56"/>
    </row>
    <row r="189" ht="12.75">
      <c r="M189" s="56"/>
    </row>
    <row r="190" ht="12.75">
      <c r="M190" s="56"/>
    </row>
    <row r="191" ht="12.75">
      <c r="M191" s="56"/>
    </row>
    <row r="192" ht="12.75">
      <c r="M192" s="56"/>
    </row>
    <row r="193" ht="12.75">
      <c r="M193" s="56"/>
    </row>
    <row r="194" ht="12.75">
      <c r="M194" s="56"/>
    </row>
    <row r="195" ht="12.75">
      <c r="M195" s="56"/>
    </row>
    <row r="196" ht="12.75">
      <c r="M196" s="56"/>
    </row>
    <row r="197" ht="12.75">
      <c r="M197" s="56"/>
    </row>
    <row r="198" ht="12.75">
      <c r="M198" s="56"/>
    </row>
    <row r="199" ht="12.75">
      <c r="M199" s="56"/>
    </row>
    <row r="200" ht="12.75">
      <c r="M200" s="56"/>
    </row>
    <row r="201" ht="12.75">
      <c r="M201" s="56"/>
    </row>
    <row r="202" ht="12.75">
      <c r="M202" s="56"/>
    </row>
    <row r="203" ht="12.75">
      <c r="M203" s="56"/>
    </row>
    <row r="204" ht="12.75">
      <c r="M204" s="56"/>
    </row>
    <row r="205" ht="12.75">
      <c r="M205" s="56"/>
    </row>
    <row r="206" ht="12.75">
      <c r="M206" s="56"/>
    </row>
    <row r="207" ht="12.75">
      <c r="M207" s="56"/>
    </row>
    <row r="208" ht="12.75">
      <c r="M208" s="56"/>
    </row>
    <row r="209" ht="12.75">
      <c r="M209" s="56"/>
    </row>
    <row r="210" ht="12.75">
      <c r="M210" s="56"/>
    </row>
    <row r="211" ht="12.75">
      <c r="M211" s="56"/>
    </row>
    <row r="212" ht="12.75">
      <c r="M212" s="56"/>
    </row>
    <row r="213" ht="12.75">
      <c r="M213" s="56"/>
    </row>
    <row r="214" ht="12.75">
      <c r="M214" s="56"/>
    </row>
    <row r="215" ht="12.75">
      <c r="M215" s="56"/>
    </row>
    <row r="216" ht="12.75">
      <c r="M216" s="56"/>
    </row>
    <row r="217" ht="12.75">
      <c r="M217" s="56"/>
    </row>
    <row r="218" ht="12.75">
      <c r="M218" s="56"/>
    </row>
    <row r="219" ht="12.75">
      <c r="M219" s="56"/>
    </row>
    <row r="220" ht="12.75">
      <c r="M220" s="56"/>
    </row>
    <row r="221" ht="12.75">
      <c r="M221" s="56"/>
    </row>
    <row r="222" ht="12.75">
      <c r="M222" s="56"/>
    </row>
    <row r="223" ht="12.75">
      <c r="M223" s="56"/>
    </row>
    <row r="224" ht="12.75">
      <c r="M224" s="56"/>
    </row>
    <row r="225" ht="12.75">
      <c r="M225" s="56"/>
    </row>
    <row r="226" ht="12.75">
      <c r="M226" s="56"/>
    </row>
    <row r="227" ht="12.75">
      <c r="M227" s="56"/>
    </row>
    <row r="228" ht="12.75">
      <c r="M228" s="56"/>
    </row>
    <row r="229" ht="12.75">
      <c r="M229" s="56"/>
    </row>
    <row r="230" ht="12.75">
      <c r="M230" s="56"/>
    </row>
    <row r="231" ht="12.75">
      <c r="M231" s="56"/>
    </row>
    <row r="232" ht="12.75">
      <c r="M232" s="56"/>
    </row>
    <row r="233" ht="12.75">
      <c r="M233" s="56"/>
    </row>
    <row r="234" ht="12.75">
      <c r="M234" s="56"/>
    </row>
    <row r="235" ht="12.75">
      <c r="M235" s="56"/>
    </row>
    <row r="236" ht="12.75">
      <c r="M236" s="56"/>
    </row>
    <row r="237" ht="12.75">
      <c r="M237" s="56"/>
    </row>
    <row r="238" ht="12.75">
      <c r="M238" s="56"/>
    </row>
    <row r="239" ht="12.75">
      <c r="M239" s="56"/>
    </row>
    <row r="240" ht="12.75">
      <c r="M240" s="56"/>
    </row>
    <row r="241" ht="12.75">
      <c r="M241" s="56"/>
    </row>
    <row r="242" ht="12.75">
      <c r="M242" s="56"/>
    </row>
    <row r="243" ht="12.75">
      <c r="M243" s="56"/>
    </row>
    <row r="244" ht="12.75">
      <c r="M244" s="56"/>
    </row>
    <row r="245" ht="12.75">
      <c r="M245" s="56"/>
    </row>
    <row r="246" ht="12.75">
      <c r="M246" s="56"/>
    </row>
    <row r="247" ht="12.75">
      <c r="M247" s="56"/>
    </row>
    <row r="248" ht="12.75">
      <c r="M248" s="56"/>
    </row>
    <row r="249" ht="12.75">
      <c r="M249" s="56"/>
    </row>
    <row r="250" ht="12.75">
      <c r="M250" s="56"/>
    </row>
    <row r="251" ht="12.75">
      <c r="M251" s="56"/>
    </row>
    <row r="252" ht="12.75">
      <c r="M252" s="56"/>
    </row>
    <row r="253" ht="12.75">
      <c r="M253" s="56"/>
    </row>
    <row r="254" ht="12.75">
      <c r="M254" s="56"/>
    </row>
    <row r="255" ht="12.75">
      <c r="M255" s="56"/>
    </row>
    <row r="256" ht="12.75">
      <c r="M256" s="56"/>
    </row>
    <row r="257" ht="12.75">
      <c r="M257" s="56"/>
    </row>
    <row r="258" ht="12.75">
      <c r="M258" s="56"/>
    </row>
    <row r="259" ht="12.75">
      <c r="M259" s="56"/>
    </row>
    <row r="260" ht="12.75">
      <c r="M260" s="56"/>
    </row>
    <row r="261" ht="12.75">
      <c r="M261" s="56"/>
    </row>
    <row r="262" ht="12.75">
      <c r="M262" s="56"/>
    </row>
    <row r="263" ht="12.75">
      <c r="M263" s="56"/>
    </row>
    <row r="264" ht="12.75">
      <c r="M264" s="56"/>
    </row>
    <row r="265" ht="12.75">
      <c r="M265" s="56"/>
    </row>
    <row r="266" ht="12.75">
      <c r="M266" s="56"/>
    </row>
    <row r="267" ht="12.75">
      <c r="M267" s="56"/>
    </row>
    <row r="268" ht="12.75">
      <c r="M268" s="56"/>
    </row>
    <row r="269" ht="12.75">
      <c r="M269" s="56"/>
    </row>
    <row r="270" ht="12.75">
      <c r="M270" s="56"/>
    </row>
    <row r="271" ht="12.75">
      <c r="M271" s="56"/>
    </row>
    <row r="272" ht="12.75">
      <c r="M272" s="56"/>
    </row>
    <row r="273" ht="12.75">
      <c r="M273" s="56"/>
    </row>
    <row r="274" ht="12.75">
      <c r="M274" s="56"/>
    </row>
    <row r="275" ht="12.75">
      <c r="M275" s="56"/>
    </row>
    <row r="276" ht="12.75">
      <c r="M276" s="56"/>
    </row>
    <row r="277" ht="12.75">
      <c r="M277" s="56"/>
    </row>
    <row r="278" ht="12.75">
      <c r="M278" s="56"/>
    </row>
    <row r="279" ht="12.75">
      <c r="M279" s="56"/>
    </row>
    <row r="280" ht="12.75">
      <c r="M280" s="56"/>
    </row>
    <row r="281" ht="12.75">
      <c r="M281" s="56"/>
    </row>
  </sheetData>
  <autoFilter ref="A6:L9"/>
  <mergeCells count="5">
    <mergeCell ref="D1:K1"/>
    <mergeCell ref="C7:E7"/>
    <mergeCell ref="B4:D4"/>
    <mergeCell ref="E4:J4"/>
    <mergeCell ref="L8:L34"/>
  </mergeCells>
  <printOptions/>
  <pageMargins left="0.7" right="0.7" top="0.75" bottom="0.75" header="0.3" footer="0.3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21"/>
  <sheetViews>
    <sheetView workbookViewId="0" topLeftCell="A1">
      <selection activeCell="A19" sqref="A19:XFD21"/>
    </sheetView>
  </sheetViews>
  <sheetFormatPr defaultColWidth="9.140625" defaultRowHeight="12.75"/>
  <sheetData>
    <row r="11" spans="2:12" s="2" customFormat="1" ht="15.6">
      <c r="B11" s="6"/>
      <c r="C11" s="6"/>
      <c r="D11" s="6"/>
      <c r="E11" s="6"/>
      <c r="F11" s="7"/>
      <c r="G11" s="6"/>
      <c r="H11" s="6"/>
      <c r="I11" s="6"/>
      <c r="J11" s="6"/>
      <c r="K11" s="6"/>
      <c r="L11" s="6"/>
    </row>
    <row r="12" spans="2:12" s="2" customFormat="1" ht="15.6">
      <c r="B12" s="6"/>
      <c r="C12" s="6"/>
      <c r="D12" s="6"/>
      <c r="E12" s="6"/>
      <c r="F12" s="7"/>
      <c r="G12" s="6"/>
      <c r="H12" s="92" t="s">
        <v>28</v>
      </c>
      <c r="I12" s="92"/>
      <c r="J12" s="4" t="e">
        <f>SUM(#REF!)</f>
        <v>#REF!</v>
      </c>
      <c r="K12" s="4" t="e">
        <f>SUM(#REF!)</f>
        <v>#REF!</v>
      </c>
      <c r="L12" s="6"/>
    </row>
    <row r="13" s="2" customFormat="1" ht="15.6">
      <c r="F13" s="3"/>
    </row>
    <row r="14" s="2" customFormat="1" ht="15.6">
      <c r="F14" s="3"/>
    </row>
    <row r="15" s="5" customFormat="1" ht="21">
      <c r="D15" s="5" t="s">
        <v>18</v>
      </c>
    </row>
    <row r="16" s="5" customFormat="1" ht="21"/>
    <row r="17" s="5" customFormat="1" ht="21">
      <c r="D17" s="5" t="s">
        <v>19</v>
      </c>
    </row>
    <row r="19" s="5" customFormat="1" ht="24" customHeight="1">
      <c r="D19" s="5" t="s">
        <v>18</v>
      </c>
    </row>
    <row r="20" s="5" customFormat="1" ht="24" customHeight="1"/>
    <row r="21" s="5" customFormat="1" ht="24" customHeight="1">
      <c r="D21" s="5" t="s">
        <v>19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User</cp:lastModifiedBy>
  <cp:lastPrinted>2021-04-16T07:22:22Z</cp:lastPrinted>
  <dcterms:created xsi:type="dcterms:W3CDTF">2017-08-17T12:48:14Z</dcterms:created>
  <dcterms:modified xsi:type="dcterms:W3CDTF">2023-02-03T08:10:13Z</dcterms:modified>
  <cp:category/>
  <cp:version/>
  <cp:contentType/>
  <cp:contentStatus/>
</cp:coreProperties>
</file>