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86" yWindow="65431" windowWidth="19020" windowHeight="9210" activeTab="0"/>
  </bookViews>
  <sheets>
    <sheet name="Lot 8" sheetId="1" r:id="rId1"/>
  </sheets>
  <definedNames>
    <definedName name="_xlnm.Print_Titles" localSheetId="0">'Lot 8'!$3:$3</definedName>
    <definedName name="_xlnm.Print_Area" localSheetId="0">'Lot 8'!$A$1:$V$18</definedName>
  </definedNames>
  <calcPr fullCalcOnLoad="1"/>
</workbook>
</file>

<file path=xl/sharedStrings.xml><?xml version="1.0" encoding="utf-8"?>
<sst xmlns="http://schemas.openxmlformats.org/spreadsheetml/2006/main" count="69" uniqueCount="56">
  <si>
    <t>m</t>
  </si>
  <si>
    <t>buc</t>
  </si>
  <si>
    <t>lot I</t>
  </si>
  <si>
    <t>Наименование материалов</t>
  </si>
  <si>
    <t>Denumirea materialelor</t>
  </si>
  <si>
    <t>Cod CPV</t>
  </si>
  <si>
    <t>Caracteristicele tehnice</t>
  </si>
  <si>
    <t>Cantitatea / volumul</t>
  </si>
  <si>
    <t>Alta informaţie</t>
  </si>
  <si>
    <t>дверь входная бронированная (0,96х2,29)</t>
  </si>
  <si>
    <t>robinet sferic d-15 MМ (мама)</t>
  </si>
  <si>
    <t>robinet sferic d-20 MМ (мама)</t>
  </si>
  <si>
    <t>вентиль - мама без муфты на 15</t>
  </si>
  <si>
    <t>вентиль - мама без муфты на20</t>
  </si>
  <si>
    <t>dop din polipropilen d-50</t>
  </si>
  <si>
    <t>съемник для подшипников</t>
  </si>
  <si>
    <t>сleşte cu trei braţe pentru extras rulementţi</t>
  </si>
  <si>
    <t>furtun flexibil pentru apă d-15 L-500mm</t>
  </si>
  <si>
    <t>гибкий шланг для бачка</t>
  </si>
  <si>
    <t>шланг для насоса</t>
  </si>
  <si>
    <t>furtun d-19 L-40m (presiunea de explozie: min 20 bar)</t>
  </si>
  <si>
    <t>ножницы для полипропилена</t>
  </si>
  <si>
    <t>ţevi PP d-50 L-2000</t>
  </si>
  <si>
    <t>ţevi PP d-110 L-2000</t>
  </si>
  <si>
    <t>reducţie PP d-50x110x87,5gr</t>
  </si>
  <si>
    <t>reducţie PP d-110x110x87,5gr</t>
  </si>
  <si>
    <t>racord PP d-50x87,5gr</t>
  </si>
  <si>
    <t>racord PP d-110x87,5gr</t>
  </si>
  <si>
    <t>трубы канализационные серые на 50 полипропилен</t>
  </si>
  <si>
    <t>трубы канализационные серые на 100 полипропилен</t>
  </si>
  <si>
    <t>тройник на 50 полипропилен</t>
  </si>
  <si>
    <t>тройник на 110 полипропилен</t>
  </si>
  <si>
    <t>отвод сгона на 50 *90гр полипропилен</t>
  </si>
  <si>
    <t>отвод сгона на 100 *90гр полипропилен</t>
  </si>
  <si>
    <t>заглушка полипропилен</t>
  </si>
  <si>
    <t>сантехника</t>
  </si>
  <si>
    <t>Chişinău</t>
  </si>
  <si>
    <t>Călăraşi</t>
  </si>
  <si>
    <t>Corneşti</t>
  </si>
  <si>
    <t>Sîngerei</t>
  </si>
  <si>
    <t>Floreşti</t>
  </si>
  <si>
    <t>Soroca</t>
  </si>
  <si>
    <t>Edineţ</t>
  </si>
  <si>
    <t>Faleşti</t>
  </si>
  <si>
    <t>Cimişlia</t>
  </si>
  <si>
    <t>Ceadîr-Lunga</t>
  </si>
  <si>
    <t>Hînceşti</t>
  </si>
  <si>
    <t>Cahul</t>
  </si>
  <si>
    <t>Ştefan-Vodă</t>
  </si>
  <si>
    <t>foarfece / trube polipropilen</t>
  </si>
  <si>
    <t>certificat de înregistrare, certificat de calitate, livrare mun. Chişinău SSpEAaPH</t>
  </si>
  <si>
    <t>Un. de mas.</t>
  </si>
  <si>
    <t>Lot 8</t>
  </si>
  <si>
    <t>Diferite</t>
  </si>
  <si>
    <t>44110000-1</t>
  </si>
  <si>
    <r>
      <t>Lot 8 Lista materialelor de construcţii pentru Unităţiile Speciale pentru anul 2019.
Список строительных материалов для ремонта Специальных Частей на 2019 год.</t>
    </r>
    <r>
      <rPr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</si>
</sst>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/>
    </xf>
    <xf numFmtId="0" fontId="6" fillId="13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textRotation="255"/>
    </xf>
    <xf numFmtId="0" fontId="12" fillId="35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12.75"/>
  <cols>
    <col min="1" max="1" width="6.375" style="3" customWidth="1"/>
    <col min="2" max="2" width="82.75390625" style="4" hidden="1" customWidth="1"/>
    <col min="3" max="3" width="45.75390625" style="5" hidden="1" customWidth="1"/>
    <col min="4" max="4" width="16.125" style="8" customWidth="1"/>
    <col min="5" max="5" width="59.125" style="5" customWidth="1"/>
    <col min="6" max="6" width="20.375" style="3" customWidth="1"/>
    <col min="7" max="7" width="7.375" style="8" customWidth="1"/>
    <col min="8" max="8" width="5.00390625" style="3" customWidth="1"/>
    <col min="9" max="9" width="6.875" style="15" customWidth="1"/>
    <col min="10" max="11" width="6.25390625" style="3" customWidth="1"/>
    <col min="12" max="12" width="6.125" style="3" customWidth="1"/>
    <col min="13" max="13" width="6.375" style="3" customWidth="1"/>
    <col min="14" max="14" width="6.625" style="3" customWidth="1"/>
    <col min="15" max="16" width="6.25390625" style="3" customWidth="1"/>
    <col min="17" max="17" width="6.75390625" style="3" customWidth="1"/>
    <col min="18" max="18" width="6.125" style="3" customWidth="1"/>
    <col min="19" max="19" width="6.00390625" style="3" customWidth="1"/>
    <col min="20" max="20" width="7.25390625" style="3" customWidth="1"/>
    <col min="21" max="21" width="6.125" style="3" customWidth="1"/>
    <col min="22" max="22" width="7.75390625" style="11" customWidth="1"/>
    <col min="23" max="23" width="7.875" style="4" bestFit="1" customWidth="1"/>
    <col min="24" max="16384" width="9.125" style="4" customWidth="1"/>
  </cols>
  <sheetData>
    <row r="1" spans="2:22" ht="66.75" customHeight="1" thickBot="1">
      <c r="B1" s="58" t="s">
        <v>55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s="2" customFormat="1" ht="74.25" thickBot="1">
      <c r="A2" s="50"/>
      <c r="B2" s="51" t="s">
        <v>3</v>
      </c>
      <c r="C2" s="51" t="s">
        <v>4</v>
      </c>
      <c r="D2" s="51" t="s">
        <v>5</v>
      </c>
      <c r="E2" s="51" t="s">
        <v>6</v>
      </c>
      <c r="F2" s="52" t="s">
        <v>8</v>
      </c>
      <c r="G2" s="52" t="s">
        <v>7</v>
      </c>
      <c r="H2" s="53" t="s">
        <v>51</v>
      </c>
      <c r="I2" s="53" t="s">
        <v>36</v>
      </c>
      <c r="J2" s="53" t="s">
        <v>37</v>
      </c>
      <c r="K2" s="53" t="s">
        <v>38</v>
      </c>
      <c r="L2" s="53" t="s">
        <v>39</v>
      </c>
      <c r="M2" s="53" t="s">
        <v>40</v>
      </c>
      <c r="N2" s="53" t="s">
        <v>41</v>
      </c>
      <c r="O2" s="53" t="s">
        <v>42</v>
      </c>
      <c r="P2" s="53" t="s">
        <v>43</v>
      </c>
      <c r="Q2" s="53" t="s">
        <v>44</v>
      </c>
      <c r="R2" s="53" t="s">
        <v>45</v>
      </c>
      <c r="S2" s="53" t="s">
        <v>46</v>
      </c>
      <c r="T2" s="53" t="s">
        <v>47</v>
      </c>
      <c r="U2" s="53" t="s">
        <v>48</v>
      </c>
      <c r="V2" s="54" t="s">
        <v>7</v>
      </c>
    </row>
    <row r="3" spans="1:22" s="9" customFormat="1" ht="14.25" customHeight="1">
      <c r="A3" s="46">
        <v>1</v>
      </c>
      <c r="B3" s="47" t="s">
        <v>2</v>
      </c>
      <c r="C3" s="47"/>
      <c r="D3" s="47">
        <v>2</v>
      </c>
      <c r="E3" s="47">
        <v>3</v>
      </c>
      <c r="F3" s="47">
        <v>4</v>
      </c>
      <c r="G3" s="47">
        <v>5</v>
      </c>
      <c r="H3" s="48">
        <v>6</v>
      </c>
      <c r="I3" s="48">
        <v>7</v>
      </c>
      <c r="J3" s="48">
        <v>8</v>
      </c>
      <c r="K3" s="48">
        <v>9</v>
      </c>
      <c r="L3" s="48">
        <v>10</v>
      </c>
      <c r="M3" s="48">
        <v>11</v>
      </c>
      <c r="N3" s="47">
        <v>12</v>
      </c>
      <c r="O3" s="47">
        <v>13</v>
      </c>
      <c r="P3" s="47">
        <v>14</v>
      </c>
      <c r="Q3" s="47">
        <v>15</v>
      </c>
      <c r="R3" s="47">
        <v>16</v>
      </c>
      <c r="S3" s="47">
        <v>17</v>
      </c>
      <c r="T3" s="47">
        <v>18</v>
      </c>
      <c r="U3" s="47">
        <v>19</v>
      </c>
      <c r="V3" s="49">
        <v>20</v>
      </c>
    </row>
    <row r="4" spans="1:23" s="14" customFormat="1" ht="15">
      <c r="A4" s="35" t="s">
        <v>52</v>
      </c>
      <c r="B4" s="16" t="s">
        <v>35</v>
      </c>
      <c r="C4" s="25"/>
      <c r="D4" s="36" t="s">
        <v>54</v>
      </c>
      <c r="E4" s="16" t="s">
        <v>53</v>
      </c>
      <c r="F4" s="17"/>
      <c r="G4" s="22"/>
      <c r="H4" s="2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37"/>
      <c r="W4" s="13"/>
    </row>
    <row r="5" spans="1:23" s="10" customFormat="1" ht="15" customHeight="1">
      <c r="A5" s="38">
        <v>1</v>
      </c>
      <c r="B5" s="18" t="s">
        <v>12</v>
      </c>
      <c r="C5" s="24"/>
      <c r="D5" s="26"/>
      <c r="E5" s="18" t="s">
        <v>10</v>
      </c>
      <c r="F5" s="55" t="s">
        <v>50</v>
      </c>
      <c r="G5" s="19"/>
      <c r="H5" s="21" t="s">
        <v>1</v>
      </c>
      <c r="I5" s="20">
        <v>35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37">
        <f aca="true" t="shared" si="0" ref="V5:V17">SUM(I5:U5)</f>
        <v>35</v>
      </c>
      <c r="W5" s="1"/>
    </row>
    <row r="6" spans="1:23" s="10" customFormat="1" ht="15">
      <c r="A6" s="38">
        <v>2</v>
      </c>
      <c r="B6" s="18" t="s">
        <v>13</v>
      </c>
      <c r="C6" s="24"/>
      <c r="D6" s="26"/>
      <c r="E6" s="18" t="s">
        <v>11</v>
      </c>
      <c r="F6" s="56"/>
      <c r="G6" s="19"/>
      <c r="H6" s="21" t="s">
        <v>1</v>
      </c>
      <c r="I6" s="20">
        <v>20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37">
        <f t="shared" si="0"/>
        <v>20</v>
      </c>
      <c r="W6" s="1"/>
    </row>
    <row r="7" spans="1:23" s="10" customFormat="1" ht="15">
      <c r="A7" s="38">
        <v>3</v>
      </c>
      <c r="B7" s="18" t="s">
        <v>28</v>
      </c>
      <c r="C7" s="24"/>
      <c r="D7" s="26"/>
      <c r="E7" s="18" t="s">
        <v>22</v>
      </c>
      <c r="F7" s="56"/>
      <c r="G7" s="19"/>
      <c r="H7" s="21" t="s">
        <v>1</v>
      </c>
      <c r="I7" s="20">
        <v>10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37">
        <f t="shared" si="0"/>
        <v>10</v>
      </c>
      <c r="W7" s="1"/>
    </row>
    <row r="8" spans="1:23" s="10" customFormat="1" ht="15">
      <c r="A8" s="38">
        <v>4</v>
      </c>
      <c r="B8" s="18" t="s">
        <v>29</v>
      </c>
      <c r="C8" s="24"/>
      <c r="D8" s="26"/>
      <c r="E8" s="18" t="s">
        <v>23</v>
      </c>
      <c r="F8" s="56"/>
      <c r="G8" s="19"/>
      <c r="H8" s="21" t="s">
        <v>1</v>
      </c>
      <c r="I8" s="20">
        <v>10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37">
        <f t="shared" si="0"/>
        <v>10</v>
      </c>
      <c r="W8" s="1"/>
    </row>
    <row r="9" spans="1:23" s="10" customFormat="1" ht="15">
      <c r="A9" s="38">
        <v>5</v>
      </c>
      <c r="B9" s="18" t="s">
        <v>30</v>
      </c>
      <c r="C9" s="24"/>
      <c r="D9" s="26"/>
      <c r="E9" s="18" t="s">
        <v>24</v>
      </c>
      <c r="F9" s="56"/>
      <c r="G9" s="19"/>
      <c r="H9" s="21" t="s">
        <v>1</v>
      </c>
      <c r="I9" s="20">
        <v>10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37">
        <f t="shared" si="0"/>
        <v>10</v>
      </c>
      <c r="W9" s="1"/>
    </row>
    <row r="10" spans="1:23" s="10" customFormat="1" ht="15">
      <c r="A10" s="38">
        <v>6</v>
      </c>
      <c r="B10" s="18" t="s">
        <v>31</v>
      </c>
      <c r="C10" s="24"/>
      <c r="D10" s="26"/>
      <c r="E10" s="18" t="s">
        <v>25</v>
      </c>
      <c r="F10" s="56"/>
      <c r="G10" s="19"/>
      <c r="H10" s="21" t="s">
        <v>1</v>
      </c>
      <c r="I10" s="20">
        <v>6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37">
        <f t="shared" si="0"/>
        <v>6</v>
      </c>
      <c r="W10" s="1"/>
    </row>
    <row r="11" spans="1:23" s="10" customFormat="1" ht="15">
      <c r="A11" s="38">
        <v>7</v>
      </c>
      <c r="B11" s="18" t="s">
        <v>32</v>
      </c>
      <c r="C11" s="24"/>
      <c r="D11" s="26"/>
      <c r="E11" s="18" t="s">
        <v>26</v>
      </c>
      <c r="F11" s="56"/>
      <c r="G11" s="19"/>
      <c r="H11" s="21" t="s">
        <v>1</v>
      </c>
      <c r="I11" s="20">
        <v>10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37">
        <f t="shared" si="0"/>
        <v>10</v>
      </c>
      <c r="W11" s="1"/>
    </row>
    <row r="12" spans="1:23" s="10" customFormat="1" ht="15">
      <c r="A12" s="38">
        <v>8</v>
      </c>
      <c r="B12" s="18" t="s">
        <v>33</v>
      </c>
      <c r="C12" s="24"/>
      <c r="D12" s="26"/>
      <c r="E12" s="18" t="s">
        <v>27</v>
      </c>
      <c r="F12" s="56"/>
      <c r="G12" s="19"/>
      <c r="H12" s="21" t="s">
        <v>1</v>
      </c>
      <c r="I12" s="20">
        <v>10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37">
        <f t="shared" si="0"/>
        <v>10</v>
      </c>
      <c r="W12" s="1"/>
    </row>
    <row r="13" spans="1:23" s="10" customFormat="1" ht="15">
      <c r="A13" s="38">
        <v>9</v>
      </c>
      <c r="B13" s="18" t="s">
        <v>34</v>
      </c>
      <c r="C13" s="24"/>
      <c r="D13" s="26"/>
      <c r="E13" s="18" t="s">
        <v>14</v>
      </c>
      <c r="F13" s="56"/>
      <c r="G13" s="19"/>
      <c r="H13" s="21" t="s">
        <v>1</v>
      </c>
      <c r="I13" s="20">
        <v>6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37">
        <f t="shared" si="0"/>
        <v>6</v>
      </c>
      <c r="W13" s="1"/>
    </row>
    <row r="14" spans="1:23" s="10" customFormat="1" ht="15">
      <c r="A14" s="38">
        <v>10</v>
      </c>
      <c r="B14" s="18" t="s">
        <v>15</v>
      </c>
      <c r="C14" s="24"/>
      <c r="D14" s="26"/>
      <c r="E14" s="18" t="s">
        <v>16</v>
      </c>
      <c r="F14" s="56"/>
      <c r="G14" s="19"/>
      <c r="H14" s="21" t="s">
        <v>1</v>
      </c>
      <c r="I14" s="20">
        <v>1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37">
        <f t="shared" si="0"/>
        <v>1</v>
      </c>
      <c r="W14" s="1"/>
    </row>
    <row r="15" spans="1:23" s="10" customFormat="1" ht="15">
      <c r="A15" s="38">
        <v>11</v>
      </c>
      <c r="B15" s="18" t="s">
        <v>18</v>
      </c>
      <c r="C15" s="24"/>
      <c r="D15" s="26"/>
      <c r="E15" s="18" t="s">
        <v>17</v>
      </c>
      <c r="F15" s="56"/>
      <c r="G15" s="19"/>
      <c r="H15" s="21" t="s">
        <v>1</v>
      </c>
      <c r="I15" s="20">
        <v>15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7">
        <f t="shared" si="0"/>
        <v>15</v>
      </c>
      <c r="W15" s="1"/>
    </row>
    <row r="16" spans="1:23" s="10" customFormat="1" ht="15">
      <c r="A16" s="38">
        <v>12</v>
      </c>
      <c r="B16" s="18" t="s">
        <v>19</v>
      </c>
      <c r="C16" s="24"/>
      <c r="D16" s="26"/>
      <c r="E16" s="18" t="s">
        <v>20</v>
      </c>
      <c r="F16" s="56"/>
      <c r="G16" s="19"/>
      <c r="H16" s="21" t="s">
        <v>0</v>
      </c>
      <c r="I16" s="20">
        <v>40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37">
        <f t="shared" si="0"/>
        <v>40</v>
      </c>
      <c r="W16" s="1"/>
    </row>
    <row r="17" spans="1:23" s="10" customFormat="1" ht="15.75" thickBot="1">
      <c r="A17" s="39">
        <v>13</v>
      </c>
      <c r="B17" s="40" t="s">
        <v>21</v>
      </c>
      <c r="C17" s="41"/>
      <c r="D17" s="42"/>
      <c r="E17" s="40" t="s">
        <v>49</v>
      </c>
      <c r="F17" s="57"/>
      <c r="G17" s="43"/>
      <c r="H17" s="44" t="s">
        <v>1</v>
      </c>
      <c r="I17" s="44">
        <v>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5">
        <f t="shared" si="0"/>
        <v>1</v>
      </c>
      <c r="W17" s="1"/>
    </row>
    <row r="18" spans="1:23" s="10" customFormat="1" ht="15" hidden="1">
      <c r="A18" s="28"/>
      <c r="B18" s="29" t="s">
        <v>9</v>
      </c>
      <c r="C18" s="30"/>
      <c r="D18" s="31"/>
      <c r="E18" s="29"/>
      <c r="F18" s="32"/>
      <c r="G18" s="27"/>
      <c r="H18" s="33" t="s">
        <v>1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4"/>
      <c r="W18" s="1"/>
    </row>
    <row r="19" spans="1:22" s="2" customFormat="1" ht="14.25">
      <c r="A19" s="6"/>
      <c r="B19" s="1"/>
      <c r="C19" s="5"/>
      <c r="D19" s="8"/>
      <c r="E19" s="5"/>
      <c r="F19" s="6"/>
      <c r="G19" s="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s="2" customFormat="1" ht="14.25">
      <c r="A20" s="6"/>
      <c r="B20" s="1"/>
      <c r="C20" s="5"/>
      <c r="D20" s="8"/>
      <c r="E20" s="5"/>
      <c r="F20" s="6"/>
      <c r="G20" s="8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s="2" customFormat="1" ht="14.25">
      <c r="A21" s="6"/>
      <c r="B21" s="1"/>
      <c r="C21" s="5"/>
      <c r="D21" s="8"/>
      <c r="E21" s="5"/>
      <c r="F21" s="6"/>
      <c r="G21" s="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s="2" customFormat="1" ht="14.25">
      <c r="A22" s="6"/>
      <c r="B22" s="1"/>
      <c r="C22" s="5"/>
      <c r="D22" s="8"/>
      <c r="E22" s="5"/>
      <c r="F22" s="6"/>
      <c r="G22" s="8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s="2" customFormat="1" ht="14.25">
      <c r="A23" s="6"/>
      <c r="B23" s="1"/>
      <c r="C23" s="5"/>
      <c r="D23" s="8"/>
      <c r="E23" s="5"/>
      <c r="F23" s="6"/>
      <c r="G23" s="8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s="2" customFormat="1" ht="14.25">
      <c r="A24" s="6"/>
      <c r="B24" s="1"/>
      <c r="C24" s="5"/>
      <c r="D24" s="8"/>
      <c r="E24" s="5"/>
      <c r="F24" s="6"/>
      <c r="G24" s="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s="2" customFormat="1" ht="14.25">
      <c r="A25" s="6"/>
      <c r="B25" s="1"/>
      <c r="C25" s="5"/>
      <c r="D25" s="8"/>
      <c r="E25" s="5"/>
      <c r="F25" s="6"/>
      <c r="G25" s="8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s="2" customFormat="1" ht="14.25">
      <c r="A26" s="6"/>
      <c r="B26" s="1"/>
      <c r="C26" s="5"/>
      <c r="D26" s="8"/>
      <c r="E26" s="5"/>
      <c r="F26" s="6"/>
      <c r="G26" s="8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s="2" customFormat="1" ht="14.25">
      <c r="A27" s="6"/>
      <c r="B27" s="1"/>
      <c r="C27" s="5"/>
      <c r="D27" s="8"/>
      <c r="E27" s="5"/>
      <c r="F27" s="6"/>
      <c r="G27" s="8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s="2" customFormat="1" ht="14.25">
      <c r="A28" s="6"/>
      <c r="B28" s="1"/>
      <c r="C28" s="5"/>
      <c r="D28" s="8"/>
      <c r="E28" s="5"/>
      <c r="F28" s="6"/>
      <c r="G28" s="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s="2" customFormat="1" ht="14.25">
      <c r="A29" s="6"/>
      <c r="B29" s="1"/>
      <c r="C29" s="5"/>
      <c r="D29" s="8"/>
      <c r="E29" s="5"/>
      <c r="F29" s="6"/>
      <c r="G29" s="8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2"/>
    </row>
    <row r="30" spans="1:2" ht="14.25">
      <c r="A30" s="7"/>
      <c r="B30" s="2"/>
    </row>
  </sheetData>
  <sheetProtection/>
  <mergeCells count="2">
    <mergeCell ref="F5:F17"/>
    <mergeCell ref="B1:V1"/>
  </mergeCells>
  <printOptions horizontalCentered="1"/>
  <pageMargins left="0" right="0" top="0" bottom="0" header="0.31496062992125984" footer="0.31496062992125984"/>
  <pageSetup fitToHeight="2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ANGELA</cp:lastModifiedBy>
  <cp:lastPrinted>2019-10-01T07:05:16Z</cp:lastPrinted>
  <dcterms:created xsi:type="dcterms:W3CDTF">2016-04-01T13:03:27Z</dcterms:created>
  <dcterms:modified xsi:type="dcterms:W3CDTF">2019-10-01T13:20:10Z</dcterms:modified>
  <cp:category/>
  <cp:version/>
  <cp:contentType/>
  <cp:contentStatus/>
</cp:coreProperties>
</file>