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Лист1" sheetId="1" r:id="rId1"/>
  </sheets>
  <definedNames/>
  <calcPr calcId="152511"/>
</workbook>
</file>

<file path=xl/sharedStrings.xml><?xml version="1.0" encoding="utf-8"?>
<sst xmlns="http://schemas.openxmlformats.org/spreadsheetml/2006/main" count="28" uniqueCount="22">
  <si>
    <t xml:space="preserve">              OFERTA LA PRODUSELE ALIMENTARE  PENTRU CRADINITA</t>
  </si>
  <si>
    <t>pentru perioada 01.01.2019-31.12.2019</t>
  </si>
  <si>
    <t>DENUMIREA PRODUSELOR</t>
  </si>
  <si>
    <t>UN/MAS</t>
  </si>
  <si>
    <t>CANTITATEA</t>
  </si>
  <si>
    <t>PRETUL</t>
  </si>
  <si>
    <t>SUMA</t>
  </si>
  <si>
    <t>Cascaval</t>
  </si>
  <si>
    <t>kg</t>
  </si>
  <si>
    <t>Unt  țărănesc (200gr)</t>
  </si>
  <si>
    <t>pac</t>
  </si>
  <si>
    <t>Lapte pac.900g</t>
  </si>
  <si>
    <t>pac.</t>
  </si>
  <si>
    <t>smintina  500g</t>
  </si>
  <si>
    <t>chifir 1L</t>
  </si>
  <si>
    <t>Brinza proaspata de vaca 9%</t>
  </si>
  <si>
    <t>Brinza bulgareasca cut/4kg</t>
  </si>
  <si>
    <t>Yaurt 100 gr</t>
  </si>
  <si>
    <t>buc</t>
  </si>
  <si>
    <t>Bifidoc 0,5kg</t>
  </si>
  <si>
    <t>MARAR,PATRUNJEL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</si>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</sst>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yr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quotePrefix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 topLeftCell="A1">
      <selection activeCell="G8" sqref="G8"/>
    </sheetView>
  </sheetViews>
  <sheetFormatPr defaultColWidth="9.140625" defaultRowHeight="15"/>
  <cols>
    <col min="1" max="1" width="25.7109375" style="0" customWidth="1"/>
    <col min="257" max="257" width="25.7109375" style="0" customWidth="1"/>
    <col min="513" max="513" width="25.7109375" style="0" customWidth="1"/>
    <col min="769" max="769" width="25.7109375" style="0" customWidth="1"/>
    <col min="1025" max="1025" width="25.7109375" style="0" customWidth="1"/>
    <col min="1281" max="1281" width="25.7109375" style="0" customWidth="1"/>
    <col min="1537" max="1537" width="25.7109375" style="0" customWidth="1"/>
    <col min="1793" max="1793" width="25.7109375" style="0" customWidth="1"/>
    <col min="2049" max="2049" width="25.7109375" style="0" customWidth="1"/>
    <col min="2305" max="2305" width="25.7109375" style="0" customWidth="1"/>
    <col min="2561" max="2561" width="25.7109375" style="0" customWidth="1"/>
    <col min="2817" max="2817" width="25.7109375" style="0" customWidth="1"/>
    <col min="3073" max="3073" width="25.7109375" style="0" customWidth="1"/>
    <col min="3329" max="3329" width="25.7109375" style="0" customWidth="1"/>
    <col min="3585" max="3585" width="25.7109375" style="0" customWidth="1"/>
    <col min="3841" max="3841" width="25.7109375" style="0" customWidth="1"/>
    <col min="4097" max="4097" width="25.7109375" style="0" customWidth="1"/>
    <col min="4353" max="4353" width="25.7109375" style="0" customWidth="1"/>
    <col min="4609" max="4609" width="25.7109375" style="0" customWidth="1"/>
    <col min="4865" max="4865" width="25.7109375" style="0" customWidth="1"/>
    <col min="5121" max="5121" width="25.7109375" style="0" customWidth="1"/>
    <col min="5377" max="5377" width="25.7109375" style="0" customWidth="1"/>
    <col min="5633" max="5633" width="25.7109375" style="0" customWidth="1"/>
    <col min="5889" max="5889" width="25.7109375" style="0" customWidth="1"/>
    <col min="6145" max="6145" width="25.7109375" style="0" customWidth="1"/>
    <col min="6401" max="6401" width="25.7109375" style="0" customWidth="1"/>
    <col min="6657" max="6657" width="25.7109375" style="0" customWidth="1"/>
    <col min="6913" max="6913" width="25.7109375" style="0" customWidth="1"/>
    <col min="7169" max="7169" width="25.7109375" style="0" customWidth="1"/>
    <col min="7425" max="7425" width="25.7109375" style="0" customWidth="1"/>
    <col min="7681" max="7681" width="25.7109375" style="0" customWidth="1"/>
    <col min="7937" max="7937" width="25.7109375" style="0" customWidth="1"/>
    <col min="8193" max="8193" width="25.7109375" style="0" customWidth="1"/>
    <col min="8449" max="8449" width="25.7109375" style="0" customWidth="1"/>
    <col min="8705" max="8705" width="25.7109375" style="0" customWidth="1"/>
    <col min="8961" max="8961" width="25.7109375" style="0" customWidth="1"/>
    <col min="9217" max="9217" width="25.7109375" style="0" customWidth="1"/>
    <col min="9473" max="9473" width="25.7109375" style="0" customWidth="1"/>
    <col min="9729" max="9729" width="25.7109375" style="0" customWidth="1"/>
    <col min="9985" max="9985" width="25.7109375" style="0" customWidth="1"/>
    <col min="10241" max="10241" width="25.7109375" style="0" customWidth="1"/>
    <col min="10497" max="10497" width="25.7109375" style="0" customWidth="1"/>
    <col min="10753" max="10753" width="25.7109375" style="0" customWidth="1"/>
    <col min="11009" max="11009" width="25.7109375" style="0" customWidth="1"/>
    <col min="11265" max="11265" width="25.7109375" style="0" customWidth="1"/>
    <col min="11521" max="11521" width="25.7109375" style="0" customWidth="1"/>
    <col min="11777" max="11777" width="25.7109375" style="0" customWidth="1"/>
    <col min="12033" max="12033" width="25.7109375" style="0" customWidth="1"/>
    <col min="12289" max="12289" width="25.7109375" style="0" customWidth="1"/>
    <col min="12545" max="12545" width="25.7109375" style="0" customWidth="1"/>
    <col min="12801" max="12801" width="25.7109375" style="0" customWidth="1"/>
    <col min="13057" max="13057" width="25.7109375" style="0" customWidth="1"/>
    <col min="13313" max="13313" width="25.7109375" style="0" customWidth="1"/>
    <col min="13569" max="13569" width="25.7109375" style="0" customWidth="1"/>
    <col min="13825" max="13825" width="25.7109375" style="0" customWidth="1"/>
    <col min="14081" max="14081" width="25.7109375" style="0" customWidth="1"/>
    <col min="14337" max="14337" width="25.7109375" style="0" customWidth="1"/>
    <col min="14593" max="14593" width="25.7109375" style="0" customWidth="1"/>
    <col min="14849" max="14849" width="25.7109375" style="0" customWidth="1"/>
    <col min="15105" max="15105" width="25.7109375" style="0" customWidth="1"/>
    <col min="15361" max="15361" width="25.7109375" style="0" customWidth="1"/>
    <col min="15617" max="15617" width="25.7109375" style="0" customWidth="1"/>
    <col min="15873" max="15873" width="25.7109375" style="0" customWidth="1"/>
    <col min="16129" max="16129" width="25.7109375" style="0" customWidth="1"/>
  </cols>
  <sheetData>
    <row r="1" spans="1:5" ht="15">
      <c r="A1" s="1" t="s">
        <v>0</v>
      </c>
      <c r="B1" s="1"/>
      <c r="C1" s="1"/>
      <c r="D1" s="1"/>
      <c r="E1" s="1"/>
    </row>
    <row r="2" spans="1:5" ht="15">
      <c r="A2" s="2" t="s">
        <v>1</v>
      </c>
      <c r="B2" s="2"/>
      <c r="C2" s="2"/>
      <c r="D2" s="2"/>
      <c r="E2" s="2"/>
    </row>
    <row r="3" spans="1:5" ht="1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spans="1:5" ht="15.75" thickBot="1">
      <c r="A4" s="4" t="s">
        <v>7</v>
      </c>
      <c r="B4" s="3" t="s">
        <v>8</v>
      </c>
      <c r="C4" s="5">
        <v>56</v>
      </c>
      <c r="D4" s="6">
        <v>105</v>
      </c>
      <c r="E4" s="7">
        <f aca="true" t="shared" si="0" ref="E4:E13">C4*D4</f>
        <v>5880</v>
      </c>
    </row>
    <row r="5" spans="1:5" ht="15.75" thickBot="1">
      <c r="A5" s="4" t="s">
        <v>9</v>
      </c>
      <c r="B5" s="3" t="s">
        <v>10</v>
      </c>
      <c r="C5" s="5">
        <v>1250</v>
      </c>
      <c r="D5" s="6">
        <v>24</v>
      </c>
      <c r="E5" s="7">
        <f t="shared" si="0"/>
        <v>30000</v>
      </c>
    </row>
    <row r="6" spans="1:5" ht="15">
      <c r="A6" s="8" t="s">
        <v>11</v>
      </c>
      <c r="B6" s="3" t="s">
        <v>12</v>
      </c>
      <c r="C6" s="9">
        <v>2300</v>
      </c>
      <c r="D6" s="6">
        <v>13.5</v>
      </c>
      <c r="E6" s="7">
        <f t="shared" si="0"/>
        <v>31050</v>
      </c>
    </row>
    <row r="7" spans="1:5" ht="15">
      <c r="A7" s="8" t="s">
        <v>13</v>
      </c>
      <c r="B7" s="3" t="s">
        <v>12</v>
      </c>
      <c r="C7" s="9">
        <v>280</v>
      </c>
      <c r="D7" s="6">
        <v>11.9</v>
      </c>
      <c r="E7" s="7">
        <f t="shared" si="0"/>
        <v>3332</v>
      </c>
    </row>
    <row r="8" spans="1:5" ht="15">
      <c r="A8" s="8" t="s">
        <v>14</v>
      </c>
      <c r="B8" s="3" t="s">
        <v>10</v>
      </c>
      <c r="C8" s="9">
        <v>900</v>
      </c>
      <c r="D8" s="6">
        <v>6.5</v>
      </c>
      <c r="E8" s="7">
        <f t="shared" si="0"/>
        <v>5850</v>
      </c>
    </row>
    <row r="9" spans="1:5" ht="25.5">
      <c r="A9" s="8" t="s">
        <v>15</v>
      </c>
      <c r="B9" s="3" t="s">
        <v>8</v>
      </c>
      <c r="C9" s="9">
        <v>210</v>
      </c>
      <c r="D9" s="6">
        <v>48.6</v>
      </c>
      <c r="E9" s="7">
        <f t="shared" si="0"/>
        <v>10206</v>
      </c>
    </row>
    <row r="10" spans="1:5" ht="26.25" thickBot="1">
      <c r="A10" s="4" t="s">
        <v>16</v>
      </c>
      <c r="B10" s="3" t="s">
        <v>8</v>
      </c>
      <c r="C10" s="9">
        <v>100</v>
      </c>
      <c r="D10" s="6">
        <v>45</v>
      </c>
      <c r="E10" s="7">
        <f t="shared" si="0"/>
        <v>4500</v>
      </c>
    </row>
    <row r="11" spans="1:5" ht="15">
      <c r="A11" s="8" t="s">
        <v>17</v>
      </c>
      <c r="B11" s="3" t="s">
        <v>18</v>
      </c>
      <c r="C11" s="9">
        <v>3000</v>
      </c>
      <c r="D11" s="6">
        <v>4.25</v>
      </c>
      <c r="E11" s="7">
        <f t="shared" si="0"/>
        <v>12750</v>
      </c>
    </row>
    <row r="12" spans="1:5" ht="15">
      <c r="A12" s="8" t="s">
        <v>19</v>
      </c>
      <c r="B12" s="3" t="s">
        <v>18</v>
      </c>
      <c r="C12" s="8">
        <v>600</v>
      </c>
      <c r="D12" s="6">
        <v>9.5</v>
      </c>
      <c r="E12" s="7">
        <f t="shared" si="0"/>
        <v>5700</v>
      </c>
    </row>
    <row r="13" spans="1:5" ht="15">
      <c r="A13" s="8" t="s">
        <v>20</v>
      </c>
      <c r="B13" s="3" t="s">
        <v>18</v>
      </c>
      <c r="C13" s="8">
        <v>150</v>
      </c>
      <c r="D13" s="6">
        <v>3.6</v>
      </c>
      <c r="E13" s="7">
        <f t="shared" si="0"/>
        <v>540</v>
      </c>
    </row>
    <row r="14" spans="1:5" ht="15">
      <c r="A14" s="3" t="s">
        <v>21</v>
      </c>
      <c r="B14" s="3"/>
      <c r="C14" s="3"/>
      <c r="D14" s="3"/>
      <c r="E14" s="10">
        <f>SUM(E4:E13)</f>
        <v>109808</v>
      </c>
    </row>
  </sheetData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2019-01-15T13:45:24Z</dcterms:modified>
  <cp:category/>
  <cp:version/>
  <cp:contentType/>
  <cp:contentStatus/>
</cp:coreProperties>
</file>