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6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'Лист1'!$F$1:$F$547</definedName>
  </definedNames>
  <calcPr fullCalcOnLoad="1"/>
</workbook>
</file>

<file path=xl/sharedStrings.xml><?xml version="1.0" encoding="utf-8"?>
<sst xmlns="http://schemas.openxmlformats.org/spreadsheetml/2006/main" count="1681" uniqueCount="710">
  <si>
    <t>OFERTA Mpldpresa Grup S.R.L. - Specificatii de preț</t>
  </si>
  <si>
    <t>c/f 1013600038202</t>
  </si>
  <si>
    <t>la procedura de achizitie de tip Licitatie Publica</t>
  </si>
  <si>
    <t>ID 21003430</t>
  </si>
  <si>
    <t>Organizatorul Procedurii BM B.P. Hasdeu</t>
  </si>
  <si>
    <t>Cod CPV</t>
  </si>
  <si>
    <t>Nr. Lot</t>
  </si>
  <si>
    <t>Denumirea bunurilor/serviiilor/lucrarilor solicitate</t>
  </si>
  <si>
    <t>Unitatea de masura</t>
  </si>
  <si>
    <t>Cantitatea</t>
  </si>
  <si>
    <t>Specificatia tehnica deplina solicitata, Standarde de referinta</t>
  </si>
  <si>
    <t>Preț unitar fără TVA</t>
  </si>
  <si>
    <t>Preț unitar cu TVA</t>
  </si>
  <si>
    <t>Suma fără TVA</t>
  </si>
  <si>
    <t>SUMA cu TVA</t>
  </si>
  <si>
    <t>22113000-5</t>
  </si>
  <si>
    <t>Lotul 1</t>
  </si>
  <si>
    <t>10 cai pentru a face față persoanelor care îți fac rău/Lilian Glass</t>
  </si>
  <si>
    <t>bucata</t>
  </si>
  <si>
    <t>Trei</t>
  </si>
  <si>
    <t>Lotul 2</t>
  </si>
  <si>
    <t>100 de activitati pentru bunici si nepoti / Gilles Diederichs</t>
  </si>
  <si>
    <t>DPH</t>
  </si>
  <si>
    <t>Lotul 8</t>
  </si>
  <si>
    <t>52 de saptamani ca sa vezi viata in roz</t>
  </si>
  <si>
    <t>Lotul 9</t>
  </si>
  <si>
    <t>52 de saptamani pentru a prinde aripi</t>
  </si>
  <si>
    <t>Lotul 18</t>
  </si>
  <si>
    <t>Afinitățile elective  / J.W. Goethe</t>
  </si>
  <si>
    <t>RAO</t>
  </si>
  <si>
    <t>Lotul 20</t>
  </si>
  <si>
    <t>Aisbergul nostru se topeste / John Kotter, Holger Rathgeber</t>
  </si>
  <si>
    <t>Publica</t>
  </si>
  <si>
    <t>Lotul 21</t>
  </si>
  <si>
    <t>Aiurea-n tramvai : Aventurile lui Anton în țara cuvintelor anapoda / Adina Rosetti</t>
  </si>
  <si>
    <t>Curtea Veche</t>
  </si>
  <si>
    <t>Lotul 23</t>
  </si>
  <si>
    <t>Al treilea geamăn / Ken Follett</t>
  </si>
  <si>
    <t>Lotul 24</t>
  </si>
  <si>
    <t>Alchimistul / Paulo Coelho</t>
  </si>
  <si>
    <t>Humanitas</t>
  </si>
  <si>
    <t>Lotul 28</t>
  </si>
  <si>
    <t>Anna Karenina / Lev Tolstoi</t>
  </si>
  <si>
    <t>Corint</t>
  </si>
  <si>
    <t>Lotul 31</t>
  </si>
  <si>
    <t>Aproape sigur / Lisa Graff</t>
  </si>
  <si>
    <t>Arthur</t>
  </si>
  <si>
    <t>Lotul 32</t>
  </si>
  <si>
    <t>Arcul de aramă / Elizabeth George Speare</t>
  </si>
  <si>
    <t>ART</t>
  </si>
  <si>
    <t>Lotul 33</t>
  </si>
  <si>
    <t>Arhimede și începuturile științei / Jeanne Bendick</t>
  </si>
  <si>
    <t>Lotul 34</t>
  </si>
  <si>
    <t>Ariciul confuz / Dick King Smith</t>
  </si>
  <si>
    <t>Nemira</t>
  </si>
  <si>
    <t>Lotul 37</t>
  </si>
  <si>
    <t>Arta pe înțelesul copiilor. Cartea albă / Amanda Renshaw</t>
  </si>
  <si>
    <t>Lotul 38</t>
  </si>
  <si>
    <t>Arta pe înțelesul copiilor. Cartea galbenă / Amanda Renshaw</t>
  </si>
  <si>
    <t>Lotul 40</t>
  </si>
  <si>
    <t>Asasinul din Tokio. Jocurile căinţei / Barry Eisler</t>
  </si>
  <si>
    <t>Meteor Press</t>
  </si>
  <si>
    <t>Lotul 43</t>
  </si>
  <si>
    <t>Aurul maorilor Vol. 1 / Sarah Lark</t>
  </si>
  <si>
    <t>Lotul 44</t>
  </si>
  <si>
    <t>Autobiografia lui Charles Darwin : 1809-1882 / Charles Darwin</t>
  </si>
  <si>
    <t>Lotul 45</t>
  </si>
  <si>
    <t>Auzi cum vorbesc copacii? O drumeție scurtă în inima pădurii / Peter Wohlleben</t>
  </si>
  <si>
    <t>Lotul 49</t>
  </si>
  <si>
    <t>Aventurile lui Peter în Țara Afinelor / Elsa Beskow</t>
  </si>
  <si>
    <t>Cartea Copiilor</t>
  </si>
  <si>
    <t>Lotul 51</t>
  </si>
  <si>
    <t>Babe: povestea porcului ciobănesc / Dick King Smith</t>
  </si>
  <si>
    <t>Lotul 52</t>
  </si>
  <si>
    <t>Bach și orga fermecată / Cristina Andone</t>
  </si>
  <si>
    <t>Lotul 53</t>
  </si>
  <si>
    <t>Băiatul cel nou / Tracy Chevalier</t>
  </si>
  <si>
    <t>Lotul 54</t>
  </si>
  <si>
    <t>Baiatul cu rochie / David Walliams</t>
  </si>
  <si>
    <t>Lotul 55</t>
  </si>
  <si>
    <t>Băiețelul cu aripă de fluture / Ioana Chicet-Macoveiciuc</t>
  </si>
  <si>
    <t>Lotul 56</t>
  </si>
  <si>
    <t>Balada celor cinci motănași / I. Druță</t>
  </si>
  <si>
    <t>Cartier</t>
  </si>
  <si>
    <t>Lotul 57</t>
  </si>
  <si>
    <t>Barbatul care n-a mai sunat / Rosie Walsh</t>
  </si>
  <si>
    <t>Lotul 58</t>
  </si>
  <si>
    <t>Basme / Wilhelm Hauff</t>
  </si>
  <si>
    <t>Lotul 59</t>
  </si>
  <si>
    <t>Basme africane / Gcina Mhlophe</t>
  </si>
  <si>
    <t>Lotul 66</t>
  </si>
  <si>
    <t>Blândețea nopții / F. Scott Fitzgerald</t>
  </si>
  <si>
    <t>Lotul 67</t>
  </si>
  <si>
    <t>Blues pentru găurile negre / Janna Levin</t>
  </si>
  <si>
    <t>Lotul 68</t>
  </si>
  <si>
    <t>Brida / Paulo Coelho</t>
  </si>
  <si>
    <t>Lotul 69</t>
  </si>
  <si>
    <t>Bronz și Floarea-Soarelui / Cao Wenxuan</t>
  </si>
  <si>
    <t>Lotul 70</t>
  </si>
  <si>
    <t>Ca peștele în copac / Lynda Mullaly Hunt</t>
  </si>
  <si>
    <t>Lotul 71</t>
  </si>
  <si>
    <t>Caietul Mayei / Isabel Allende</t>
  </si>
  <si>
    <t>Lotul 73</t>
  </si>
  <si>
    <t>Călătoria mea cu Charlie / Mark Lowery</t>
  </si>
  <si>
    <t>Pandora</t>
  </si>
  <si>
    <t>Lotul 74</t>
  </si>
  <si>
    <t>Călătorie în interiorul corpului uman / Anna Claybourne</t>
  </si>
  <si>
    <t>Lotul 75</t>
  </si>
  <si>
    <t>Călătorie în timp spre tărâmul dinozaurilor / Anne Rooney</t>
  </si>
  <si>
    <t>Lotul 76</t>
  </si>
  <si>
    <t>Călătorie printre ierburi și lumină / Iulia Iordan</t>
  </si>
  <si>
    <t>Lotul 77</t>
  </si>
  <si>
    <t>Călătoriile lui Robin – Barcelona / Ken și Angie Lake</t>
  </si>
  <si>
    <t>Lotul 78</t>
  </si>
  <si>
    <t>Călătoriile lui Robin – Istanbul / Ken și Angie Lake</t>
  </si>
  <si>
    <t>Lotul 79</t>
  </si>
  <si>
    <t>Călătoriile lui Robin – Londra / Ken și Angie Lake</t>
  </si>
  <si>
    <t>Lotul 80</t>
  </si>
  <si>
    <t>Călătoriile lui Robin – Paris / Ken și Angie Lake</t>
  </si>
  <si>
    <t>Lotul 81</t>
  </si>
  <si>
    <t>Călătoriile lui Robin – Veneția / Ken și Angie Lake</t>
  </si>
  <si>
    <t>Lotul 82</t>
  </si>
  <si>
    <t>Cănd bunelul era nepot / A. Busuioc</t>
  </si>
  <si>
    <t>Lotul 85</t>
  </si>
  <si>
    <t>Când spun „Nu“, mă simt vinovat. Antrenamentul asertivității / Manuel J. Smith</t>
  </si>
  <si>
    <t>Lotul 87</t>
  </si>
  <si>
    <t>Cântecul maorilor Vol. 2 / Sarah Lark</t>
  </si>
  <si>
    <t>Lotul 88</t>
  </si>
  <si>
    <t>Cântecul mării / Oleg Serebrian</t>
  </si>
  <si>
    <t>Lotul 89</t>
  </si>
  <si>
    <t>Capcana narcisismului. Îndrumar de cunoaștere a naturii umane și de autocunoaștere / Reinhard Haller</t>
  </si>
  <si>
    <t>Lotul 90</t>
  </si>
  <si>
    <t>Cartea cu Te rog și Mulțumesc / Richard Scarry</t>
  </si>
  <si>
    <t>Lotul 92</t>
  </si>
  <si>
    <t>Cartea gesturilor europene / Peter Collett</t>
  </si>
  <si>
    <t>Lotul 94</t>
  </si>
  <si>
    <t>Cartea marilor descoperiri / Richard Platt</t>
  </si>
  <si>
    <t>Lotul 95</t>
  </si>
  <si>
    <t>Cartea oaselor /Gabrielle Balkan</t>
  </si>
  <si>
    <t>Lotul 96</t>
  </si>
  <si>
    <t>Cartea verii / Tove Jansson</t>
  </si>
  <si>
    <t>Lotul 97</t>
  </si>
  <si>
    <t>Cârtițel și pantalonașii / Zdenek Miler</t>
  </si>
  <si>
    <t>Lotul 98</t>
  </si>
  <si>
    <t>Casa cu coloane / William Faulkner</t>
  </si>
  <si>
    <t>Lotul 99</t>
  </si>
  <si>
    <t>Castelul din pod / Elizabeth Winthrop</t>
  </si>
  <si>
    <t>Lotul 100</t>
  </si>
  <si>
    <t>Castelul Vulturilor / Felton</t>
  </si>
  <si>
    <t>Lotul 102</t>
  </si>
  <si>
    <t>Ce poți face cu o idee?/ Kobi Yamada</t>
  </si>
  <si>
    <t>Lotul 103</t>
  </si>
  <si>
    <t>Ce să faci când ești foarte timid. Ghid pentru copiii care vor să scape de anxietatea socială / Claire A. B. Freeland</t>
  </si>
  <si>
    <t>Lotul 105</t>
  </si>
  <si>
    <t>Ce să faci... când ai căpătat obiceiuri proaste. Un ghid destinat copiilor / Dawn Huebner</t>
  </si>
  <si>
    <t>Lotul 106</t>
  </si>
  <si>
    <t>Ce să faci... când nu vrei să fii departe de părinţi. Ghid pentru copiii care se confruntă cu anxietatea de separare / Kristen Lavallee</t>
  </si>
  <si>
    <t>Lotul 108</t>
  </si>
  <si>
    <t>Cei trei măgăruși și cartea fermecată / Gabriel H. Decuble</t>
  </si>
  <si>
    <t>Lotul 109</t>
  </si>
  <si>
    <t>Cel mai mic Bigfoot / Jennifer Weiner</t>
  </si>
  <si>
    <t>Lotul 111</t>
  </si>
  <si>
    <t>Cele mai strălucitoare stele / Anna Todd</t>
  </si>
  <si>
    <t>Lotul 112</t>
  </si>
  <si>
    <t>Charles Darwin, o revoluție / Annabelle Kremer</t>
  </si>
  <si>
    <t>Lotul 113</t>
  </si>
  <si>
    <t>Cititoarea / Traci Chee</t>
  </si>
  <si>
    <t>Lotul 114</t>
  </si>
  <si>
    <t>Cititorul din peștera / Rui Zink</t>
  </si>
  <si>
    <t>Lotul 115</t>
  </si>
  <si>
    <t>Ciuleandra / L. Rebreanu</t>
  </si>
  <si>
    <t>Lotul 117</t>
  </si>
  <si>
    <t>Codul culturii / Daniel Coyle</t>
  </si>
  <si>
    <t>Lotul 118</t>
  </si>
  <si>
    <t>Codul de procedură civilă al Republicii Moldova</t>
  </si>
  <si>
    <t>Lotul 119</t>
  </si>
  <si>
    <t>CODUL MUNCII 2017</t>
  </si>
  <si>
    <t>Lotul 121</t>
  </si>
  <si>
    <t>Codul Rebecca / Ken Follett</t>
  </si>
  <si>
    <t>Lotul 124</t>
  </si>
  <si>
    <t>Colonelului n-are cine să-i scrie / Gabriel Garcia Marquez</t>
  </si>
  <si>
    <t>Lotul 130</t>
  </si>
  <si>
    <t>Conspiraţia / Luke Harding</t>
  </si>
  <si>
    <t>Lotul 134</t>
  </si>
  <si>
    <t>Copacul strâmb / Chris Colfer</t>
  </si>
  <si>
    <t>22113000-9</t>
  </si>
  <si>
    <t>Lotul 135</t>
  </si>
  <si>
    <t>Copii de dictatori: Svetlana Stalin, Edda Mussolini, Zoia Ceauşescu, Bashar Al-Assad .../ Jean-Cristophe Brisard</t>
  </si>
  <si>
    <t>Niculescu</t>
  </si>
  <si>
    <t>22113000-8</t>
  </si>
  <si>
    <t>Lotul 136</t>
  </si>
  <si>
    <t>Copiii invață ceea ce trăiesc. Educația care insufla valori</t>
  </si>
  <si>
    <t>Lotul 137</t>
  </si>
  <si>
    <t>Copilul din cărți / Oliver Jeffers</t>
  </si>
  <si>
    <t>Lotul 139</t>
  </si>
  <si>
    <t>Cox sau Mersul timpului</t>
  </si>
  <si>
    <t>Lotul 140</t>
  </si>
  <si>
    <t>Crede-mă, te mint! / Mary Elizabeth Summer</t>
  </si>
  <si>
    <t>Lotul 141</t>
  </si>
  <si>
    <t>Crimele din osage county / David Grann</t>
  </si>
  <si>
    <t>Lotul 143</t>
  </si>
  <si>
    <t>Cultura japoneză / Paul Varley</t>
  </si>
  <si>
    <t>Lotul 145</t>
  </si>
  <si>
    <t>Cum devenim părinţi mai buni / Stanley Shapiro</t>
  </si>
  <si>
    <t>Lotul 146</t>
  </si>
  <si>
    <t>Cum eram cândva / Amber Smith</t>
  </si>
  <si>
    <t>Lotul 147</t>
  </si>
  <si>
    <t>Cum să ai o zi bună / Caroline Webb</t>
  </si>
  <si>
    <t>Lotul 148</t>
  </si>
  <si>
    <t>Cum să construiești un automobil / Martin Sodomka</t>
  </si>
  <si>
    <t>Lotul 150</t>
  </si>
  <si>
    <t>Cum să devii remarcabil / Dale Carnegie</t>
  </si>
  <si>
    <t>Lotul 153</t>
  </si>
  <si>
    <t>Cum să scrii o carte de aventuri / Paul Dowswell</t>
  </si>
  <si>
    <t>Lotul 154</t>
  </si>
  <si>
    <t>Cum să vorbim în public / Dale Carnegie</t>
  </si>
  <si>
    <t>Lotul 155</t>
  </si>
  <si>
    <t>Cum să-i asculţi pe adolescenţi şi cum să te faci ascultat / Adele Faber</t>
  </si>
  <si>
    <t>Lotul 156</t>
  </si>
  <si>
    <t>Cum suntem. O psihologie a rutinei / Vincent Deary</t>
  </si>
  <si>
    <t>Lotul 157</t>
  </si>
  <si>
    <t>Curajul de a fi tu însuţi / Jacques Salomé</t>
  </si>
  <si>
    <t>Lotul 158</t>
  </si>
  <si>
    <t>Curajul în sălbăticie : În căutarea apartenenței adevărate / Brené Brown</t>
  </si>
  <si>
    <t>Lotul 160</t>
  </si>
  <si>
    <t>Cyberpsihologia : Viața în rețea: cum ne schimb@ Internetul? / Catarina Katzer</t>
  </si>
  <si>
    <t>ALL</t>
  </si>
  <si>
    <t>Lotul 161</t>
  </si>
  <si>
    <t>Cyrano de Bergerac / Stefano Benni</t>
  </si>
  <si>
    <t>Lotul 162</t>
  </si>
  <si>
    <t>Dă mai departe / Catherine Ryan Hyde</t>
  </si>
  <si>
    <t>Lotul 164</t>
  </si>
  <si>
    <t>Dalia și micii detectivi / Arabella McIntyre-Brown</t>
  </si>
  <si>
    <t>Booklet fiction</t>
  </si>
  <si>
    <t>Lotul 165</t>
  </si>
  <si>
    <t>Dama de pica si alte proze / Aleksandr Puskin</t>
  </si>
  <si>
    <t>Lotul 167</t>
  </si>
  <si>
    <t>Daruri / I. Druță</t>
  </si>
  <si>
    <t>Lotul 168</t>
  </si>
  <si>
    <t>De ce plângem? /Andreea Constantin</t>
  </si>
  <si>
    <t>Lotul 170</t>
  </si>
  <si>
    <t>De la Dacia antică la Marea Unire, de la Marea Unire la România de azi / Boia Lucian</t>
  </si>
  <si>
    <t>Lotul 172</t>
  </si>
  <si>
    <t>Deep Work / Cal Newport</t>
  </si>
  <si>
    <t>Lotul 173</t>
  </si>
  <si>
    <t>Defecți / Cecelia Ahern</t>
  </si>
  <si>
    <t>Lotul 174</t>
  </si>
  <si>
    <t>Denton Little are întâlnire cu Moartea / Lance Rubin</t>
  </si>
  <si>
    <t>Lotul 177</t>
  </si>
  <si>
    <t>Descoperă-te / Andreea Raicu</t>
  </si>
  <si>
    <t>Lotul 178</t>
  </si>
  <si>
    <t>Descoperă-ți propriul de ce / Ghid practic pentru ca tu și echipa ta să vă găsiți menirea / David Mead</t>
  </si>
  <si>
    <t>Lotul 179</t>
  </si>
  <si>
    <t>Despărțirea conștientă : 5 pași pentru a trăi fericit / Katherine Woodward Thomas</t>
  </si>
  <si>
    <t>Lotul 180</t>
  </si>
  <si>
    <t>Despre încredere / Norman Vincent Peale</t>
  </si>
  <si>
    <t>Lotul 181</t>
  </si>
  <si>
    <t>Despre Jorg, pe care-l dureau dinții / Hanna Kunzel</t>
  </si>
  <si>
    <t>Lotul 182</t>
  </si>
  <si>
    <t>Despre tiranie. Douăzeci de lecții ale secolului XX / Timothy Snyder</t>
  </si>
  <si>
    <t>Lotul 183</t>
  </si>
  <si>
    <t>Dezvoltarea inteligenţei emoţionale / Rob Yeung</t>
  </si>
  <si>
    <t>Lotul 185</t>
  </si>
  <si>
    <t>Domnul Papuzek / Cornel Vlaiconi 2018</t>
  </si>
  <si>
    <t>Lotul 186</t>
  </si>
  <si>
    <t>Douăsprezece povestiri călătoare / Gabriel Garcia Marquez</t>
  </si>
  <si>
    <t>Lotul 187</t>
  </si>
  <si>
    <t>Dragă domnule Henshaw / Beverly Cleary</t>
  </si>
  <si>
    <t>Lotul 188</t>
  </si>
  <si>
    <t>Dragonul tatălui meu / Ruth Stiles Gannett</t>
  </si>
  <si>
    <t>Lotul 197</t>
  </si>
  <si>
    <t>Duelul vrăjilor / Sebastien De Castell</t>
  </si>
  <si>
    <t>Lotul 198</t>
  </si>
  <si>
    <t>Ecuația fericirii / Neil Pasrica</t>
  </si>
  <si>
    <t>Lotul 201</t>
  </si>
  <si>
    <t>Eminescu, poem cu poem. La o nouă lectură / Alex Ștefănescu</t>
  </si>
  <si>
    <t>Lotul 202</t>
  </si>
  <si>
    <t>Enciclopedia vinului. O nebunie de vin / Madeline Puckette</t>
  </si>
  <si>
    <t>Baroque Books &amp; Arts</t>
  </si>
  <si>
    <t>Lotul 203</t>
  </si>
  <si>
    <t>Enescu și hora razelor de soare / Cristina Andone</t>
  </si>
  <si>
    <t>Lotul 204</t>
  </si>
  <si>
    <t>Eroul pierdut / Rick Riordan (Eroii Olimpului; 1)</t>
  </si>
  <si>
    <t>Lotul 206</t>
  </si>
  <si>
    <t>Evitant : Cum să iubești sau să părăsești un partener distant / Jeb Kinnison</t>
  </si>
  <si>
    <t>Lotul 208</t>
  </si>
  <si>
    <t>Evrika / Mike Goldsmith</t>
  </si>
  <si>
    <t>Lotul 210</t>
  </si>
  <si>
    <t>Experimente fascinante cu magneti si electricitate</t>
  </si>
  <si>
    <t>Lotul 211</t>
  </si>
  <si>
    <t>Experimente incredibile cu reactii chimice si amestecuri</t>
  </si>
  <si>
    <t>Lotul 212</t>
  </si>
  <si>
    <t>Experimente magice cu lumina si culoare</t>
  </si>
  <si>
    <t>Lotul 213</t>
  </si>
  <si>
    <t>Experimente surprinzatoare cu sunete</t>
  </si>
  <si>
    <t>Lotul 214</t>
  </si>
  <si>
    <t>Experimentul renunțării : Călătoria mea spre perfecțiunea vieții / Michael A. Singer</t>
  </si>
  <si>
    <t>Lotul 215</t>
  </si>
  <si>
    <t>Extrem de tare &amp; incredibil de aproape /Jonathan Safran Foer</t>
  </si>
  <si>
    <t>Lotul 217</t>
  </si>
  <si>
    <t>Factfulness. Zece motive pentru care interpretăm greșit lumea și de ce lucrurile stau mai bine decât crezi / Anna Rosling</t>
  </si>
  <si>
    <t>Lotul 218</t>
  </si>
  <si>
    <t>Fantoma din parcul de distracții / Felicity Everett</t>
  </si>
  <si>
    <t>Lotul 219</t>
  </si>
  <si>
    <t>Fantomele din Hanul pungașilor / Kate Milford</t>
  </si>
  <si>
    <t>Lotul 220</t>
  </si>
  <si>
    <t>Fără mine / Gayle Forman</t>
  </si>
  <si>
    <t>Lotul 222</t>
  </si>
  <si>
    <t>Fata care a băut luna / Kelly Barnhill</t>
  </si>
  <si>
    <t>Lotul 223</t>
  </si>
  <si>
    <t>Fata care citea in metrou / Christine Feret-Fleury</t>
  </si>
  <si>
    <t>Lotul 226</t>
  </si>
  <si>
    <t>Femei care alearga cu lupii / Clarissa Pinkola Estes</t>
  </si>
  <si>
    <t>Lotul 227</t>
  </si>
  <si>
    <t>Femei în știință: 50 de femei temerare care au schimbat lumea / Rachel Ignotofsky</t>
  </si>
  <si>
    <t>Lotul 228</t>
  </si>
  <si>
    <t>Femeia din Orient Express / Lindsay Jayne Ashford</t>
  </si>
  <si>
    <t>Lotul 229</t>
  </si>
  <si>
    <t>Fericirea imi scapa printre degete / Agnes Martin-Lugand</t>
  </si>
  <si>
    <t>Lotul 230</t>
  </si>
  <si>
    <t>Fetița din trenul orfanilor / Christina Baker Kline</t>
  </si>
  <si>
    <t>Lotul 232</t>
  </si>
  <si>
    <t>Fii seful pentru care oricine vrea sa lucreze / William Gentry</t>
  </si>
  <si>
    <t>Lotul 233</t>
  </si>
  <si>
    <t>Fiica ascunsă / Elena Ferrante</t>
  </si>
  <si>
    <t>Lotul 234</t>
  </si>
  <si>
    <t>Fiica lui Stalin. Viața extraordinară a Svetlanei Aleluieva / R. Sullivan</t>
  </si>
  <si>
    <t>Lotul 236</t>
  </si>
  <si>
    <t>Fiul lui Neptun / Rick Riordan (Eroii Olimpului; 2)</t>
  </si>
  <si>
    <t>Lotul 237</t>
  </si>
  <si>
    <t>Flautul fermecat / Ingrid Leser-Matthesius</t>
  </si>
  <si>
    <t>Lotul 239</t>
  </si>
  <si>
    <t>Fructele Pământului; Noile fructe / Andre Gide</t>
  </si>
  <si>
    <t>Lotul 240</t>
  </si>
  <si>
    <t>Frunze de dor / I. Druță</t>
  </si>
  <si>
    <t>Lotul 241</t>
  </si>
  <si>
    <t>Furia Aurie / Pierce Brown</t>
  </si>
  <si>
    <t>Paladin</t>
  </si>
  <si>
    <t>Lotul 242</t>
  </si>
  <si>
    <t>Furia de Fier / Pierce Brown</t>
  </si>
  <si>
    <t>Lotul 243</t>
  </si>
  <si>
    <t>Furia Dimineții / Pierce Brown</t>
  </si>
  <si>
    <t>Lotul 244</t>
  </si>
  <si>
    <t>Furia Roșie / Pierce Brown</t>
  </si>
  <si>
    <t>Lotul 245</t>
  </si>
  <si>
    <t>Furtuna din ceașca de ceai. Fizica vieții de zi cu zi / Helen Czerski</t>
  </si>
  <si>
    <t>Lotul 246</t>
  </si>
  <si>
    <t>Geografia geniului. Cele mai creative locuri din lume: de la Atena antică la Silicon Valley / Eric Weiner</t>
  </si>
  <si>
    <t>Lotul 247</t>
  </si>
  <si>
    <t>George în căutare de comori prin Cosmos / Stephen Hawking</t>
  </si>
  <si>
    <t>Lotul 248</t>
  </si>
  <si>
    <t>George și big bangul / Stephen Hawking</t>
  </si>
  <si>
    <t>Lotul 250</t>
  </si>
  <si>
    <t>George și codul indescifrabil / Stephen Hawking</t>
  </si>
  <si>
    <t>Lotul 251</t>
  </si>
  <si>
    <t>George și luna albastră / Stephen Hawking</t>
  </si>
  <si>
    <t>Lotul 252</t>
  </si>
  <si>
    <t>Ghidul antic al vietii moderne / Natalie Haynes</t>
  </si>
  <si>
    <t>Lotul 253</t>
  </si>
  <si>
    <t>Ghidul managerilor înţelepţi. 90 de idei importante pentru afaceri profitabile /James McGrath</t>
  </si>
  <si>
    <t>Lotul 255</t>
  </si>
  <si>
    <t>Grădina de sticlă / T. Țîbuleac</t>
  </si>
  <si>
    <t>Lotul 256</t>
  </si>
  <si>
    <t>Grădina speranţei / Diane Ackerman</t>
  </si>
  <si>
    <t>Lotul 257</t>
  </si>
  <si>
    <t>Harry Potter și Prințul Semisânge </t>
  </si>
  <si>
    <t>Lotul 258</t>
  </si>
  <si>
    <t>Herodot și începuturile istoriei / Jeanne Bendick</t>
  </si>
  <si>
    <t>Lotul 260</t>
  </si>
  <si>
    <t>Hippie/ Paulo Coelho</t>
  </si>
  <si>
    <t>Lotul 262</t>
  </si>
  <si>
    <t>Hotelul spaimelor / Vincent Villeminot</t>
  </si>
  <si>
    <t>Lotul 263</t>
  </si>
  <si>
    <t>Hoţul de artă al lui Hitler / Susan Ronald</t>
  </si>
  <si>
    <t>Lotul 264</t>
  </si>
  <si>
    <t>Houston, avem o problemă / Kararzyna Grochola</t>
  </si>
  <si>
    <t>Lotul 265</t>
  </si>
  <si>
    <t>Imi pare rau, sunt asteptata / Agnes Martin-Lugand</t>
  </si>
  <si>
    <t>Lotul 267</t>
  </si>
  <si>
    <t>În lipsa președintelui - precomandă / Bill Clinton</t>
  </si>
  <si>
    <t>Lotul 269</t>
  </si>
  <si>
    <t>În natură. Jocuri și activități de explorator / Alice James,</t>
  </si>
  <si>
    <t>Lotul 270</t>
  </si>
  <si>
    <t>În țara norului alb Vol. 1 / Sarah Lark</t>
  </si>
  <si>
    <t>Lotul 271</t>
  </si>
  <si>
    <t>Inca aud muzica noastra in gand / Agnes Martin-Lugand</t>
  </si>
  <si>
    <t>Lotul 272</t>
  </si>
  <si>
    <t>Încă o zi / David Levithan</t>
  </si>
  <si>
    <t>Lotul 273</t>
  </si>
  <si>
    <t>Începe cu de ce / Simon Sinek</t>
  </si>
  <si>
    <t>Lotul 274</t>
  </si>
  <si>
    <t>Îndrăzneşte! De la idei inovatoare la poveşti de succes / Peter H. Diamandis</t>
  </si>
  <si>
    <t>Lotul 275</t>
  </si>
  <si>
    <t>Influenta invizibila /Jonah Berger</t>
  </si>
  <si>
    <t>Lotul 276</t>
  </si>
  <si>
    <t>Informatică și TIC. Culegere și aplicații,</t>
  </si>
  <si>
    <t>Lotul 278</t>
  </si>
  <si>
    <t>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10Însemnările unei puștoaice / Rachell Renee Russell – vol. 10</t>
  </si>
  <si>
    <t>Lotul 279</t>
  </si>
  <si>
    <t>Însușiri modificate : Știința și arta meditației / Daniel Goleman</t>
  </si>
  <si>
    <t>Lotul 280</t>
  </si>
  <si>
    <t>Înțelepciunea lupilor / Elli H. Radinger</t>
  </si>
  <si>
    <t>Lotul 281</t>
  </si>
  <si>
    <t>Inteligenta erotica / Esther Perel</t>
  </si>
  <si>
    <t>Lotul 282</t>
  </si>
  <si>
    <t>Internetul nostru. Ştim mai mult, înţelegem mai puţin / Michael Patrick Lynch</t>
  </si>
  <si>
    <t>Lotul 283</t>
  </si>
  <si>
    <t>Interogatoriul...sau ceea ce s-a întâmplat cu adevărat / Hubert Ben Kemoun</t>
  </si>
  <si>
    <t>Lotul 284</t>
  </si>
  <si>
    <t>Intimitate / Hanif Kureishi</t>
  </si>
  <si>
    <t>Lotul 286</t>
  </si>
  <si>
    <t>Introducere în istoria limbii și literaturii române / Klaus Bochmann</t>
  </si>
  <si>
    <t>Lotul 290</t>
  </si>
  <si>
    <t>Ion / L. Rebreanu</t>
  </si>
  <si>
    <t>Lotul 291</t>
  </si>
  <si>
    <t>Istoria Tărâmurilor și locurilor legendare / Umberto Eco</t>
  </si>
  <si>
    <t>Lotul 293</t>
  </si>
  <si>
    <t>Iubeste si fii iubit (Aproape) …/ Domnica Petrovai</t>
  </si>
  <si>
    <t>Lotul 294</t>
  </si>
  <si>
    <t>Iubire amară / Elena Ferrante</t>
  </si>
  <si>
    <t>Lotul 295</t>
  </si>
  <si>
    <t>Iubirea care a rupt lumea în două / Emily Henry</t>
  </si>
  <si>
    <t>Lotul 297</t>
  </si>
  <si>
    <t>Jocuri de jucat toamna / Mirela Retegan</t>
  </si>
  <si>
    <t>Lotul 298</t>
  </si>
  <si>
    <t>Jocuri de logică rubik’s pentru copii</t>
  </si>
  <si>
    <t>Lotul 300</t>
  </si>
  <si>
    <t>Judecata morală la copii / J. Piaget</t>
  </si>
  <si>
    <t>Lotul 301</t>
  </si>
  <si>
    <t>Julie din neamul lupilor / Jean Craighead George 2018</t>
  </si>
  <si>
    <t>Lotul 302</t>
  </si>
  <si>
    <t>Jumanji / Chris Van Allsburg</t>
  </si>
  <si>
    <t>Lotul 303</t>
  </si>
  <si>
    <t>Jurnalul Annei Frank / Ari Folman</t>
  </si>
  <si>
    <t>Lotul 304</t>
  </si>
  <si>
    <t>Jurnalul unei epoci. 1939–1946 / Denis de Rougemont</t>
  </si>
  <si>
    <t>Lotul 305</t>
  </si>
  <si>
    <t>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10Jurnalul unui puști / Jeff Kinney– vol. 10</t>
  </si>
  <si>
    <t>Lotul 306</t>
  </si>
  <si>
    <t>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11Jurnalul unui puști / Jeff Kinney– vol. 11</t>
  </si>
  <si>
    <t>Lotul 307</t>
  </si>
  <si>
    <t>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12Jurnalul unui puști / Jeff Kinney– vol. 12</t>
  </si>
  <si>
    <t>Lotul 308</t>
  </si>
  <si>
    <t>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13Jurnalul unui puști / Jeff Kinney– vol. 13</t>
  </si>
  <si>
    <t>Lotul 309</t>
  </si>
  <si>
    <t>Kaștanka / A.P. Cehov</t>
  </si>
  <si>
    <t>Lotul 310</t>
  </si>
  <si>
    <t>Kiss that frog!: 12 căi de-a transforma minusurile în plusuri în viața / Brian Tracy</t>
  </si>
  <si>
    <t>Lotul 311</t>
  </si>
  <si>
    <t>Lacul disparut / Elizabet Enright</t>
  </si>
  <si>
    <t>Lotul 312</t>
  </si>
  <si>
    <t>Lămâi, cărți și prieteni / Jo Cotterill</t>
  </si>
  <si>
    <t>Lotul 313</t>
  </si>
  <si>
    <t>Larousse. Spune-mi... câte?</t>
  </si>
  <si>
    <t>Lotul 317</t>
  </si>
  <si>
    <t>Lincoln între vieţi / George Saunders</t>
  </si>
  <si>
    <t>Lotul 318</t>
  </si>
  <si>
    <t>Liniştea vorbeşte / Eckhart Tolle</t>
  </si>
  <si>
    <t>Lotul 319</t>
  </si>
  <si>
    <t>Lista lui Sputnik, cățelul extraterestru / Frank Cottrell Boyce</t>
  </si>
  <si>
    <t>Lotul 320</t>
  </si>
  <si>
    <t>Litovoi și Școala Solomonarilor din Crângul Pământului / Simona Antonescu (Istoria poves. copiilor; 4)</t>
  </si>
  <si>
    <t>Lotul 322</t>
  </si>
  <si>
    <t>Love is a Story. Tipologiile poveştilor romantice / Robert J. Sternberg</t>
  </si>
  <si>
    <t>Lotul 323</t>
  </si>
  <si>
    <t>Lovește-ți inima! / Amélie Nothomb</t>
  </si>
  <si>
    <t>Lotul 325</t>
  </si>
  <si>
    <t>Lumina unui nou început / Agnes Martin-Lugand</t>
  </si>
  <si>
    <t>Lotul 326</t>
  </si>
  <si>
    <t>Lunea incepe sambata / Arkadi si Boris Strugatki</t>
  </si>
  <si>
    <t>Lotul 330</t>
  </si>
  <si>
    <t>Maestrul și Margarita / M. Bulgakov</t>
  </si>
  <si>
    <t>Lotul 331</t>
  </si>
  <si>
    <t>Mamă fericită, copil fericit / Fletcher Giovanna</t>
  </si>
  <si>
    <t>Lotul 332</t>
  </si>
  <si>
    <t>Mama mea, Moscova / Hamid Ismailov</t>
  </si>
  <si>
    <t>Lotul 334</t>
  </si>
  <si>
    <t>Managementul timpului in 30 de minute / Lothar Seiwert</t>
  </si>
  <si>
    <t>Lotul 337</t>
  </si>
  <si>
    <t>Marele Gatsby / F. Scott Fitzgerald</t>
  </si>
  <si>
    <t>Lotul 341</t>
  </si>
  <si>
    <t>Matei Vorbeste-Mi despre Rai / Suzanne Ward</t>
  </si>
  <si>
    <t>For you</t>
  </si>
  <si>
    <t>Lotul 342</t>
  </si>
  <si>
    <t>Medicina lentă / Victoria Sweet</t>
  </si>
  <si>
    <t>Lotul 343</t>
  </si>
  <si>
    <t>Medicina, nutritie si buna dispozitie / Simona Tivadar</t>
  </si>
  <si>
    <t>Lotul 344</t>
  </si>
  <si>
    <t>Meditația integrală. Mindfulnessul ca modalitate de creștere, trezire și revelare în propria viață / Ken Wilber</t>
  </si>
  <si>
    <t>Lotul 345</t>
  </si>
  <si>
    <t>Mereu nerostita istorie a luptelor românilor din Antichitate până în zilele noastre / Călin Hentea</t>
  </si>
  <si>
    <t>Lotul 346</t>
  </si>
  <si>
    <t>Mergem la vânătoare de urși / Michael Orsen</t>
  </si>
  <si>
    <t>Lotul 352</t>
  </si>
  <si>
    <t>Mindfulness, calea conștientă spre compasiunea de sine : Cum să te eliberezi de gândurile și de emoțiile distructive / Christopher K. Germer</t>
  </si>
  <si>
    <t>Lotul 353</t>
  </si>
  <si>
    <t>Minți primejdioase / Alexandra Bracken</t>
  </si>
  <si>
    <t>Lotul 354</t>
  </si>
  <si>
    <t>Minunatul prezent / Tim Tharp</t>
  </si>
  <si>
    <t>Lotul 356</t>
  </si>
  <si>
    <t>Miss Peregrine 3. Biblioteca sufletelor / Ransom Riggs</t>
  </si>
  <si>
    <t>Lotul 357</t>
  </si>
  <si>
    <t>Mulțumesc pentru amintiri / Cecilia Alern</t>
  </si>
  <si>
    <t>Lotul 358</t>
  </si>
  <si>
    <t>Navigând singur în jurul lumii / Joshua Slocum</t>
  </si>
  <si>
    <t>Lotul 360</t>
  </si>
  <si>
    <t>Necuratul. Rasputin și apusul unei lumi (Vol. 1 + 2) / Valentin Pikuli</t>
  </si>
  <si>
    <t>Lotul 362</t>
  </si>
  <si>
    <t>Nic Năstrușnic și lupta cu păduchii / Francesca Simon</t>
  </si>
  <si>
    <t>Lotul 363</t>
  </si>
  <si>
    <t>Nic Năstrușnic și Zâna Măseluță / Francesca Simon</t>
  </si>
  <si>
    <t>Lotul 364</t>
  </si>
  <si>
    <t>Nick și Tesla în război cu robo-armata / „Science Bob” Pflugfelder</t>
  </si>
  <si>
    <t>Lotul 365</t>
  </si>
  <si>
    <t>Nina si numarul de aur / Moony Witcher</t>
  </si>
  <si>
    <t>Lotul 366</t>
  </si>
  <si>
    <t>Noaptea pe plajă / Elena Ferrante</t>
  </si>
  <si>
    <t>Lotul 368</t>
  </si>
  <si>
    <t>Notre-Dame de Paris / Victor Hugo</t>
  </si>
  <si>
    <t>Lotul 373</t>
  </si>
  <si>
    <t>O vară în Long Island / Ann Brashares</t>
  </si>
  <si>
    <t>Lotul 375</t>
  </si>
  <si>
    <t>O vrăjitoare îngrozitoare lovește din nou / Jill Murphy</t>
  </si>
  <si>
    <t>Lotul 376</t>
  </si>
  <si>
    <t>O ZI CU... Ludovic al XIV-lea, Napoleon I, Nicolae al II-lea, Churchill, Stalin, Hitler, Mao, de Gaulle, J.F. .../ Franz-Olivier Giesbert</t>
  </si>
  <si>
    <t>Lotul 378</t>
  </si>
  <si>
    <t>Oameni buni / Anthony Tjan</t>
  </si>
  <si>
    <t>Lotul 379</t>
  </si>
  <si>
    <t>Ochi de câine albastru / Gabriel Garcia Marquez</t>
  </si>
  <si>
    <t>Lotul 380</t>
  </si>
  <si>
    <t>Omon Ra / Viktor Pelevin</t>
  </si>
  <si>
    <t>Lotul 381</t>
  </si>
  <si>
    <t>Omul pentru sine / Erich Fromm</t>
  </si>
  <si>
    <t>Lotul 384</t>
  </si>
  <si>
    <t>Operațiunea AU! Ghidul complet al propriului corp</t>
  </si>
  <si>
    <t>Aramis</t>
  </si>
  <si>
    <t>Lotul 387</t>
  </si>
  <si>
    <t>Orașul / William Faulkner</t>
  </si>
  <si>
    <t>Lotul 388</t>
  </si>
  <si>
    <t>Orașul Fiarelor / Isabel Allende</t>
  </si>
  <si>
    <t>Lotul 389</t>
  </si>
  <si>
    <t>Oul soarelui / Elsa Beskow</t>
  </si>
  <si>
    <t>Lotul 390</t>
  </si>
  <si>
    <t>Pactizând cu diavolul / A. Busuioc</t>
  </si>
  <si>
    <t>Lotul 392</t>
  </si>
  <si>
    <t>Pădurea Pigmeilor / Isabel Allende</t>
  </si>
  <si>
    <t>Lotul 393</t>
  </si>
  <si>
    <t>Pădurea spânzuraților / L. Rebreanu</t>
  </si>
  <si>
    <t>Lotul 394</t>
  </si>
  <si>
    <t>Păpădiile / Yasunari Kawabata</t>
  </si>
  <si>
    <t>Lotul 395</t>
  </si>
  <si>
    <t>Păpușa de porțelan / Holly Black</t>
  </si>
  <si>
    <t>Lotul 397</t>
  </si>
  <si>
    <t>Paradoxul puterii / Dacher Keltner</t>
  </si>
  <si>
    <t>Lotul 398</t>
  </si>
  <si>
    <t>Parenting pozitiv : Ghid esențial / Rebecca Eanes</t>
  </si>
  <si>
    <t>Lotul 399</t>
  </si>
  <si>
    <t>Pax / Sara Pennypacker</t>
  </si>
  <si>
    <t>Lotul 400</t>
  </si>
  <si>
    <t>Pe acoperișurile Parisului / Katherine Rundell</t>
  </si>
  <si>
    <t>Lotul 401</t>
  </si>
  <si>
    <t>Pe cuvânt de șoricel / James Patterson</t>
  </si>
  <si>
    <t>Lotul 402</t>
  </si>
  <si>
    <t>Perfecți / Cecelia Ahern</t>
  </si>
  <si>
    <t>Lotul 405</t>
  </si>
  <si>
    <t>Podul către Terabithia / Katherine Paterson</t>
  </si>
  <si>
    <t>Lotul 407</t>
  </si>
  <si>
    <t>Portretul lui Dorian Gray / Oscar Wilde</t>
  </si>
  <si>
    <t>Lotul 408</t>
  </si>
  <si>
    <t>Povara bunătății noastre / I. Druță</t>
  </si>
  <si>
    <t>Lotul 409</t>
  </si>
  <si>
    <t>Povestea furnicii / I. Druță</t>
  </si>
  <si>
    <t>Lotul 411</t>
  </si>
  <si>
    <t>Povestește-mi ceva / Sharon Creech</t>
  </si>
  <si>
    <t>Lotul 412</t>
  </si>
  <si>
    <t>Povești dintr-o pădure 'naltă / Shaun Micallef</t>
  </si>
  <si>
    <t>Lotul 413</t>
  </si>
  <si>
    <t>Povești piezișe de la școala-n dungă / Louis Sachar</t>
  </si>
  <si>
    <t>Lotul 416</t>
  </si>
  <si>
    <t>Prima mea carte de educație financiară / Maria Jesus Soto</t>
  </si>
  <si>
    <t>Lotul 418</t>
  </si>
  <si>
    <t>PRINCIPIUL 80-20. Cum să obţii mai mult cu mai puţin / Richard Koch</t>
  </si>
  <si>
    <t>Lotul 419</t>
  </si>
  <si>
    <t>Printre lei / Ken Follett</t>
  </si>
  <si>
    <t>Lotul 420</t>
  </si>
  <si>
    <t>Procesul limonadei / Jacqueline Davies</t>
  </si>
  <si>
    <t>Lotul 421</t>
  </si>
  <si>
    <t>Psihologia iubirii romantice într-o epocă fără romantism / Nathaniel Branden</t>
  </si>
  <si>
    <t>Lotul 424</t>
  </si>
  <si>
    <t>Puterea obişnuinţei / Charles Duhigg</t>
  </si>
  <si>
    <t>Lotul 425</t>
  </si>
  <si>
    <t>Ramona cea vitează / Beverly Cleary</t>
  </si>
  <si>
    <t>Lotul 427</t>
  </si>
  <si>
    <t>Război cu bunicul / Robert Kimmel Smith</t>
  </si>
  <si>
    <t>Lotul 428</t>
  </si>
  <si>
    <t>Război și pace / Lev Tolstoi (2 vol.)</t>
  </si>
  <si>
    <t>Lotul 429</t>
  </si>
  <si>
    <t>Războiul bumbilor / Louis Pergaud</t>
  </si>
  <si>
    <t>Lotul 430</t>
  </si>
  <si>
    <t>Războiul care mi-a salvat viața / Kimberly Brubaker Bradley</t>
  </si>
  <si>
    <t>Lotul 431</t>
  </si>
  <si>
    <t>Războiul limonadei / Jacqueline Davies</t>
  </si>
  <si>
    <t>Lotul 433</t>
  </si>
  <si>
    <t>Răzbunarea Văduvei Albe / Jacob Grey</t>
  </si>
  <si>
    <t>Lotul 435</t>
  </si>
  <si>
    <t>REgândeşte. Surprinzatoarea noutate a vechilor idei / Steven Poole</t>
  </si>
  <si>
    <t>Lotul 436</t>
  </si>
  <si>
    <t>Regatul Dragonului de Aur / Isabel Allende</t>
  </si>
  <si>
    <t>Lotul 437</t>
  </si>
  <si>
    <t>Regele Ugu / Adam Stower</t>
  </si>
  <si>
    <t>Lotul 438</t>
  </si>
  <si>
    <t>Regina mea / Andrea Jean-Baptiste</t>
  </si>
  <si>
    <t>Lotul 439</t>
  </si>
  <si>
    <t>Relaţii verbale abuzive. Cum să le recunoaşteţi şi cum să reacţionaţi / Patricia Evans</t>
  </si>
  <si>
    <t>Lotul 440</t>
  </si>
  <si>
    <t>Robinson / Peter Sis</t>
  </si>
  <si>
    <t>Lotul 441</t>
  </si>
  <si>
    <t>Roboții Vol. I. Eu, Robotul / Isaac Asimov</t>
  </si>
  <si>
    <t>Lotul 445</t>
  </si>
  <si>
    <t>Șahul pe înțelesul copiilor. Carte cu exerciții / Sabrina Chevannes</t>
  </si>
  <si>
    <t>Lotul 448</t>
  </si>
  <si>
    <t>Scrisoare de la Clementina #3 / Sara Pennypacker</t>
  </si>
  <si>
    <t>Lotul 449</t>
  </si>
  <si>
    <t>Sebastian / Gelu Diaconu</t>
  </si>
  <si>
    <t>Lotul 451</t>
  </si>
  <si>
    <t>Secretele succesului / Dale Carnegie</t>
  </si>
  <si>
    <t>Lotul 453</t>
  </si>
  <si>
    <t>Sex, Like-uri şi reţele sociale. Comunicarea cu adolescenţii în era digitală / Allison Havey</t>
  </si>
  <si>
    <t>Lotul 456</t>
  </si>
  <si>
    <t>Și a fost noapte… / A. Busuioc</t>
  </si>
  <si>
    <t>Lotul 457</t>
  </si>
  <si>
    <t>Sinceritate radicală/ Kim Scott</t>
  </si>
  <si>
    <t>Lotul 458</t>
  </si>
  <si>
    <t>Sir Nufărel / Anna Kemp</t>
  </si>
  <si>
    <t>Lotul 459</t>
  </si>
  <si>
    <t>Șirul pierdut al timpului / Paige Britt</t>
  </si>
  <si>
    <t>Lotul 461</t>
  </si>
  <si>
    <t>Șoapte de nuc / I. Druță</t>
  </si>
  <si>
    <t>Lotul 463</t>
  </si>
  <si>
    <t>Sparge tiparele / Seth Godin</t>
  </si>
  <si>
    <t>Lotul 464</t>
  </si>
  <si>
    <t>Splendida cetate a celor o mie de sori / Khaled Hosseini</t>
  </si>
  <si>
    <t>Lotul 465</t>
  </si>
  <si>
    <t>Stejarul pitic, cel mai bun tătic! / Victoria Pătrașcu</t>
  </si>
  <si>
    <t>Lotul 466</t>
  </si>
  <si>
    <t>Ştiinţa lui DE CE 2. Răspunsuri la întrebări despre Univers, Necunoscut şi noi înşine / Jay Ingram</t>
  </si>
  <si>
    <t>Lotul 467</t>
  </si>
  <si>
    <t>Ştiinţa lui DE CE. Răspunsuri la întrebări despre lumea din jur / Jay Ingram</t>
  </si>
  <si>
    <t>Lotul 468</t>
  </si>
  <si>
    <t>Stop manipulării / Jacques Regard</t>
  </si>
  <si>
    <t>Lotul 469</t>
  </si>
  <si>
    <t>Strainul de langa mine / Irina Binder</t>
  </si>
  <si>
    <t>Lotul 471</t>
  </si>
  <si>
    <t>Suflete pereche / Cecelia Ahern,</t>
  </si>
  <si>
    <t>Lotul 472</t>
  </si>
  <si>
    <t>Sufletul omului / Erich Fromm</t>
  </si>
  <si>
    <t>Lotul 474</t>
  </si>
  <si>
    <t>Tara zapezilor / Yasunari Kawabata</t>
  </si>
  <si>
    <t>Lotul 477</t>
  </si>
  <si>
    <t>The Startup Way / Eric Ries</t>
  </si>
  <si>
    <t>Lotul 478</t>
  </si>
  <si>
    <t>Tilda Șoricela. Cea mai de preț comoară / Andreas H. Schmachtl</t>
  </si>
  <si>
    <t>Lotul 479</t>
  </si>
  <si>
    <t>Tilda Șoricela. Păturica prieteniei / Andreas H. Schmachtl</t>
  </si>
  <si>
    <t>Lotul 480</t>
  </si>
  <si>
    <t>Tilda Șoricela. Surpriza din oul poznaș / Andreas H. Schmachtl</t>
  </si>
  <si>
    <t>Lotul 481</t>
  </si>
  <si>
    <t>Toate drepturile rezervate / Gregory Scott Katsoulis</t>
  </si>
  <si>
    <t>Lotul 494</t>
  </si>
  <si>
    <t>Trezirea eroului interior / Carlos S. Pearson</t>
  </si>
  <si>
    <t>Lotul 495</t>
  </si>
  <si>
    <t>Trifoi și norocul ei / Kallie George</t>
  </si>
  <si>
    <t>Lotul 496</t>
  </si>
  <si>
    <t>Triunghiul / Ken Follett</t>
  </si>
  <si>
    <t>Lotul 497</t>
  </si>
  <si>
    <t>Tropice tâmpe / Florin Bican</t>
  </si>
  <si>
    <t>Lotul 498</t>
  </si>
  <si>
    <t>Trucuri ale minții / Derren Brown</t>
  </si>
  <si>
    <t>Lotul 499</t>
  </si>
  <si>
    <t>Uite, Madicken, ninge! / Astrid Lindgren</t>
  </si>
  <si>
    <t>Lotul 500</t>
  </si>
  <si>
    <t>Ultimul dintre noi / Adélaide de Clermont-Tonnerre</t>
  </si>
  <si>
    <t>Lotul 504</t>
  </si>
  <si>
    <t>Un părinte mai bun / Adele Faber și Elaine Mazlish</t>
  </si>
  <si>
    <t>Lotul 507</t>
  </si>
  <si>
    <t>Ursul și privighetoarea / Katherine Arden</t>
  </si>
  <si>
    <t>Lotul 509</t>
  </si>
  <si>
    <t>Vara cand mama a avut ochii verzi / T. Țîbuleac</t>
  </si>
  <si>
    <t>Lotul 510</t>
  </si>
  <si>
    <t>Viata e usoara, nu-ti face griji / Agnes Martin-Lugand</t>
  </si>
  <si>
    <t>Lotul 511</t>
  </si>
  <si>
    <t>Viața într-un acvariu / Len Vlahos</t>
  </si>
  <si>
    <t>Lotul 514</t>
  </si>
  <si>
    <t>Visuri de iarnă și alte povestiri / F.S. Fitzgerald</t>
  </si>
  <si>
    <t>Lotul 515</t>
  </si>
  <si>
    <t>Vivaldi și cele patru anotimpuri / Cristina Andone</t>
  </si>
  <si>
    <t>Lotul 516</t>
  </si>
  <si>
    <t>Vrabia roşie / Jason Matthews</t>
  </si>
  <si>
    <t>Lotul 518</t>
  </si>
  <si>
    <t>Wabi-Sabi / Francesc Miralles</t>
  </si>
  <si>
    <t>Lotul 521</t>
  </si>
  <si>
    <t>Ziua când creioanele colorate s-au întors acasă / Drew Daywalt</t>
  </si>
  <si>
    <t>Lotul 522</t>
  </si>
  <si>
    <t>Ziua în care a fugit Somnul / Victoria Pătrașcu</t>
  </si>
  <si>
    <t>TOTAL LOTURI LICITATE</t>
  </si>
  <si>
    <t>SUMA TOTALĂ A LOTURILOR</t>
  </si>
  <si>
    <t>653613.22 MDL</t>
  </si>
  <si>
    <t>Moldpresa Grup SRL</t>
  </si>
  <si>
    <t>Director General</t>
  </si>
  <si>
    <t>Filimon Viorel _______________</t>
  </si>
</sst>
</file>

<file path=xl/styles.xml><?xml version="1.0" encoding="utf-8"?>
<styleSheet xmlns="http://schemas.openxmlformats.org/spreadsheetml/2006/main">
  <numFmts count="9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[$-419]General"/>
  </numFmts>
  <fonts count="5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28" fillId="0" borderId="0" applyBorder="0" applyProtection="0">
      <alignment/>
    </xf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28" fillId="0" borderId="0" applyBorder="0" applyProtection="0">
      <alignment/>
    </xf>
    <xf numFmtId="164" fontId="28" fillId="0" borderId="0" applyBorder="0" applyProtection="0">
      <alignment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28" fillId="0" borderId="0" xfId="33" applyFont="1" applyFill="1" applyAlignment="1">
      <alignment/>
    </xf>
    <xf numFmtId="2" fontId="28" fillId="0" borderId="0" xfId="33" applyNumberFormat="1" applyFont="1" applyFill="1" applyAlignment="1">
      <alignment/>
    </xf>
    <xf numFmtId="164" fontId="46" fillId="0" borderId="10" xfId="58" applyFont="1" applyFill="1" applyBorder="1" applyAlignment="1">
      <alignment horizontal="center" wrapText="1"/>
    </xf>
    <xf numFmtId="164" fontId="47" fillId="0" borderId="10" xfId="58" applyFont="1" applyFill="1" applyBorder="1" applyAlignment="1">
      <alignment horizontal="center" wrapText="1"/>
    </xf>
    <xf numFmtId="164" fontId="47" fillId="0" borderId="10" xfId="58" applyFont="1" applyFill="1" applyBorder="1" applyAlignment="1">
      <alignment wrapText="1"/>
    </xf>
    <xf numFmtId="2" fontId="47" fillId="0" borderId="11" xfId="33" applyNumberFormat="1" applyFont="1" applyFill="1" applyBorder="1" applyAlignment="1">
      <alignment horizontal="center" wrapText="1"/>
    </xf>
    <xf numFmtId="2" fontId="47" fillId="0" borderId="10" xfId="33" applyNumberFormat="1" applyFont="1" applyFill="1" applyBorder="1" applyAlignment="1">
      <alignment horizontal="center" wrapText="1"/>
    </xf>
    <xf numFmtId="164" fontId="47" fillId="0" borderId="0" xfId="33" applyFont="1" applyFill="1" applyAlignment="1">
      <alignment horizontal="center"/>
    </xf>
    <xf numFmtId="0" fontId="48" fillId="0" borderId="0" xfId="0" applyFont="1" applyAlignment="1">
      <alignment horizontal="center"/>
    </xf>
    <xf numFmtId="164" fontId="49" fillId="0" borderId="10" xfId="58" applyFont="1" applyFill="1" applyBorder="1" applyAlignment="1">
      <alignment horizontal="left" wrapText="1"/>
    </xf>
    <xf numFmtId="164" fontId="28" fillId="0" borderId="10" xfId="58" applyFont="1" applyFill="1" applyBorder="1" applyAlignment="1">
      <alignment wrapText="1"/>
    </xf>
    <xf numFmtId="164" fontId="28" fillId="0" borderId="10" xfId="58" applyFont="1" applyFill="1" applyBorder="1" applyAlignment="1">
      <alignment horizontal="center" wrapText="1"/>
    </xf>
    <xf numFmtId="2" fontId="28" fillId="0" borderId="10" xfId="33" applyNumberFormat="1" applyFont="1" applyFill="1" applyBorder="1" applyAlignment="1">
      <alignment/>
    </xf>
    <xf numFmtId="164" fontId="28" fillId="0" borderId="10" xfId="58" applyFont="1" applyFill="1" applyBorder="1" applyAlignment="1">
      <alignment horizontal="center" vertical="top" wrapText="1"/>
    </xf>
    <xf numFmtId="164" fontId="28" fillId="33" borderId="10" xfId="58" applyFont="1" applyFill="1" applyBorder="1" applyAlignment="1">
      <alignment wrapText="1"/>
    </xf>
    <xf numFmtId="164" fontId="28" fillId="33" borderId="10" xfId="58" applyFont="1" applyFill="1" applyBorder="1" applyAlignment="1">
      <alignment horizontal="center" vertical="top" wrapText="1"/>
    </xf>
    <xf numFmtId="164" fontId="49" fillId="0" borderId="0" xfId="58" applyFont="1" applyFill="1" applyAlignment="1">
      <alignment horizontal="left" wrapText="1"/>
    </xf>
    <xf numFmtId="164" fontId="46" fillId="0" borderId="0" xfId="58" applyFont="1" applyFill="1" applyAlignment="1">
      <alignment horizontal="left" wrapText="1"/>
    </xf>
    <xf numFmtId="164" fontId="47" fillId="0" borderId="0" xfId="33" applyFont="1" applyFill="1" applyAlignment="1">
      <alignment/>
    </xf>
    <xf numFmtId="164" fontId="28" fillId="0" borderId="0" xfId="58" applyFont="1" applyFill="1" applyAlignment="1">
      <alignment horizontal="center"/>
    </xf>
    <xf numFmtId="164" fontId="50" fillId="0" borderId="0" xfId="58" applyFont="1" applyFill="1" applyAlignment="1">
      <alignment horizontal="left" wrapText="1"/>
    </xf>
    <xf numFmtId="164" fontId="28" fillId="0" borderId="0" xfId="58" applyFont="1" applyFill="1" applyAlignment="1">
      <alignment horizontal="left" wrapText="1"/>
    </xf>
    <xf numFmtId="2" fontId="28" fillId="0" borderId="0" xfId="58" applyNumberFormat="1" applyFont="1" applyFill="1" applyAlignment="1">
      <alignment horizontal="left" indent="1"/>
    </xf>
    <xf numFmtId="164" fontId="51" fillId="0" borderId="0" xfId="33" applyFont="1" applyFill="1" applyAlignment="1">
      <alignment horizontal="left"/>
    </xf>
    <xf numFmtId="164" fontId="51" fillId="0" borderId="12" xfId="33" applyFont="1" applyFill="1" applyBorder="1" applyAlignment="1">
      <alignment horizontal="left"/>
    </xf>
    <xf numFmtId="0" fontId="0" fillId="0" borderId="13" xfId="0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4"/>
  <sheetViews>
    <sheetView tabSelected="1" zoomScalePageLayoutView="0" workbookViewId="0" topLeftCell="A1">
      <selection activeCell="A1" sqref="A1:D1"/>
    </sheetView>
  </sheetViews>
  <sheetFormatPr defaultColWidth="9.00390625" defaultRowHeight="16.5" customHeight="1"/>
  <cols>
    <col min="1" max="1" width="9.00390625" style="1" customWidth="1"/>
    <col min="2" max="2" width="8.25390625" style="1" customWidth="1"/>
    <col min="3" max="3" width="34.125" style="1" customWidth="1"/>
    <col min="4" max="4" width="9.50390625" style="1" customWidth="1"/>
    <col min="5" max="5" width="6.50390625" style="1" customWidth="1"/>
    <col min="6" max="6" width="12.00390625" style="1" customWidth="1"/>
    <col min="7" max="7" width="11.375" style="2" customWidth="1"/>
    <col min="8" max="8" width="9.50390625" style="2" customWidth="1"/>
    <col min="9" max="9" width="8.75390625" style="2" customWidth="1"/>
    <col min="10" max="10" width="6.875" style="2" customWidth="1"/>
    <col min="11" max="16384" width="8.125" style="1" customWidth="1"/>
  </cols>
  <sheetData>
    <row r="1" spans="1:4" ht="21" customHeight="1">
      <c r="A1" s="24" t="s">
        <v>0</v>
      </c>
      <c r="B1" s="24"/>
      <c r="C1" s="24"/>
      <c r="D1" s="24"/>
    </row>
    <row r="2" spans="1:4" ht="21" customHeight="1">
      <c r="A2" s="24" t="s">
        <v>1</v>
      </c>
      <c r="B2" s="24"/>
      <c r="C2" s="24"/>
      <c r="D2" s="24"/>
    </row>
    <row r="3" spans="1:4" ht="24.75" customHeight="1">
      <c r="A3" s="24" t="s">
        <v>2</v>
      </c>
      <c r="B3" s="24"/>
      <c r="C3" s="24"/>
      <c r="D3" s="24"/>
    </row>
    <row r="4" spans="1:4" ht="28.5" customHeight="1">
      <c r="A4" s="24" t="s">
        <v>3</v>
      </c>
      <c r="B4" s="24"/>
      <c r="C4" s="24"/>
      <c r="D4" s="24"/>
    </row>
    <row r="5" spans="1:4" ht="27" customHeight="1">
      <c r="A5" s="25" t="s">
        <v>4</v>
      </c>
      <c r="B5" s="25"/>
      <c r="C5" s="25"/>
      <c r="D5" s="25"/>
    </row>
    <row r="6" spans="1:4" ht="16.5" customHeight="1">
      <c r="A6" s="26"/>
      <c r="B6" s="26"/>
      <c r="C6" s="26"/>
      <c r="D6" s="26"/>
    </row>
    <row r="7" spans="1:256" ht="47.25" customHeight="1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  <c r="F7" s="5" t="s">
        <v>10</v>
      </c>
      <c r="G7" s="6" t="s">
        <v>11</v>
      </c>
      <c r="H7" s="7" t="s">
        <v>12</v>
      </c>
      <c r="I7" s="7" t="s">
        <v>13</v>
      </c>
      <c r="J7" s="7" t="s">
        <v>14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0" ht="25.5" customHeight="1">
      <c r="A8" s="10" t="s">
        <v>15</v>
      </c>
      <c r="B8" s="10" t="s">
        <v>16</v>
      </c>
      <c r="C8" s="11" t="s">
        <v>17</v>
      </c>
      <c r="D8" s="11" t="s">
        <v>18</v>
      </c>
      <c r="E8" s="12">
        <v>15</v>
      </c>
      <c r="F8" s="11" t="s">
        <v>19</v>
      </c>
      <c r="G8" s="13">
        <v>107.24999999999986</v>
      </c>
      <c r="H8" s="13">
        <v>107.24999999999986</v>
      </c>
      <c r="I8" s="13">
        <f aca="true" t="shared" si="0" ref="I8:I71">G8*E8</f>
        <v>1608.749999999998</v>
      </c>
      <c r="J8" s="13">
        <f aca="true" t="shared" si="1" ref="J8:J71">H8*E8</f>
        <v>1608.749999999998</v>
      </c>
    </row>
    <row r="9" spans="1:10" ht="16.5" customHeight="1">
      <c r="A9" s="10" t="s">
        <v>15</v>
      </c>
      <c r="B9" s="10" t="s">
        <v>20</v>
      </c>
      <c r="C9" s="11" t="s">
        <v>21</v>
      </c>
      <c r="D9" s="11" t="s">
        <v>18</v>
      </c>
      <c r="E9" s="12">
        <v>20</v>
      </c>
      <c r="F9" s="11" t="s">
        <v>22</v>
      </c>
      <c r="G9" s="13">
        <v>108.00000000000017</v>
      </c>
      <c r="H9" s="13">
        <v>108.00000000000017</v>
      </c>
      <c r="I9" s="13">
        <f t="shared" si="0"/>
        <v>2160.0000000000036</v>
      </c>
      <c r="J9" s="13">
        <f t="shared" si="1"/>
        <v>2160.0000000000036</v>
      </c>
    </row>
    <row r="10" spans="1:10" ht="16.5" customHeight="1">
      <c r="A10" s="10" t="s">
        <v>15</v>
      </c>
      <c r="B10" s="10" t="s">
        <v>23</v>
      </c>
      <c r="C10" s="11" t="s">
        <v>24</v>
      </c>
      <c r="D10" s="11" t="s">
        <v>18</v>
      </c>
      <c r="E10" s="12">
        <v>10</v>
      </c>
      <c r="F10" s="11" t="s">
        <v>22</v>
      </c>
      <c r="G10" s="13">
        <v>96.00000000000007</v>
      </c>
      <c r="H10" s="13">
        <v>96.00000000000007</v>
      </c>
      <c r="I10" s="13">
        <f t="shared" si="0"/>
        <v>960.0000000000007</v>
      </c>
      <c r="J10" s="13">
        <f t="shared" si="1"/>
        <v>960.0000000000007</v>
      </c>
    </row>
    <row r="11" spans="1:10" ht="16.5" customHeight="1">
      <c r="A11" s="10" t="s">
        <v>15</v>
      </c>
      <c r="B11" s="10" t="s">
        <v>25</v>
      </c>
      <c r="C11" s="11" t="s">
        <v>26</v>
      </c>
      <c r="D11" s="11" t="s">
        <v>18</v>
      </c>
      <c r="E11" s="12">
        <v>10</v>
      </c>
      <c r="F11" s="11" t="s">
        <v>22</v>
      </c>
      <c r="G11" s="13">
        <v>96.00000000000007</v>
      </c>
      <c r="H11" s="13">
        <v>96.00000000000007</v>
      </c>
      <c r="I11" s="13">
        <f t="shared" si="0"/>
        <v>960.0000000000007</v>
      </c>
      <c r="J11" s="13">
        <f t="shared" si="1"/>
        <v>960.0000000000007</v>
      </c>
    </row>
    <row r="12" spans="1:10" ht="16.5" customHeight="1">
      <c r="A12" s="10" t="s">
        <v>15</v>
      </c>
      <c r="B12" s="10" t="s">
        <v>27</v>
      </c>
      <c r="C12" s="11" t="s">
        <v>28</v>
      </c>
      <c r="D12" s="11" t="s">
        <v>18</v>
      </c>
      <c r="E12" s="12">
        <v>10</v>
      </c>
      <c r="F12" s="11" t="s">
        <v>29</v>
      </c>
      <c r="G12" s="13">
        <v>87.43499999999992</v>
      </c>
      <c r="H12" s="13">
        <v>87.43499999999992</v>
      </c>
      <c r="I12" s="13">
        <f t="shared" si="0"/>
        <v>874.3499999999992</v>
      </c>
      <c r="J12" s="13">
        <f t="shared" si="1"/>
        <v>874.3499999999992</v>
      </c>
    </row>
    <row r="13" spans="1:10" ht="16.5" customHeight="1">
      <c r="A13" s="10" t="s">
        <v>15</v>
      </c>
      <c r="B13" s="10" t="s">
        <v>30</v>
      </c>
      <c r="C13" s="11" t="s">
        <v>31</v>
      </c>
      <c r="D13" s="11" t="s">
        <v>18</v>
      </c>
      <c r="E13" s="12">
        <v>15</v>
      </c>
      <c r="F13" s="11" t="s">
        <v>32</v>
      </c>
      <c r="G13" s="13">
        <v>157.5</v>
      </c>
      <c r="H13" s="13">
        <v>157.5</v>
      </c>
      <c r="I13" s="13">
        <f t="shared" si="0"/>
        <v>2362.5</v>
      </c>
      <c r="J13" s="13">
        <f t="shared" si="1"/>
        <v>2362.5</v>
      </c>
    </row>
    <row r="14" spans="1:10" ht="16.5" customHeight="1">
      <c r="A14" s="10" t="s">
        <v>15</v>
      </c>
      <c r="B14" s="10" t="s">
        <v>33</v>
      </c>
      <c r="C14" s="11" t="s">
        <v>34</v>
      </c>
      <c r="D14" s="11" t="s">
        <v>18</v>
      </c>
      <c r="E14" s="12">
        <v>20</v>
      </c>
      <c r="F14" s="11" t="s">
        <v>35</v>
      </c>
      <c r="G14" s="13">
        <v>132.60000000000022</v>
      </c>
      <c r="H14" s="13">
        <v>132.60000000000022</v>
      </c>
      <c r="I14" s="13">
        <f t="shared" si="0"/>
        <v>2652.0000000000045</v>
      </c>
      <c r="J14" s="13">
        <f t="shared" si="1"/>
        <v>2652.0000000000045</v>
      </c>
    </row>
    <row r="15" spans="1:10" ht="16.5" customHeight="1">
      <c r="A15" s="10" t="s">
        <v>15</v>
      </c>
      <c r="B15" s="10" t="s">
        <v>36</v>
      </c>
      <c r="C15" s="11" t="s">
        <v>37</v>
      </c>
      <c r="D15" s="11" t="s">
        <v>18</v>
      </c>
      <c r="E15" s="12">
        <v>20</v>
      </c>
      <c r="F15" s="11" t="s">
        <v>29</v>
      </c>
      <c r="G15" s="13">
        <v>105.49484999999977</v>
      </c>
      <c r="H15" s="13">
        <v>105.49484999999977</v>
      </c>
      <c r="I15" s="13">
        <f t="shared" si="0"/>
        <v>2109.8969999999954</v>
      </c>
      <c r="J15" s="13">
        <f t="shared" si="1"/>
        <v>2109.8969999999954</v>
      </c>
    </row>
    <row r="16" spans="1:10" ht="16.5" customHeight="1">
      <c r="A16" s="10" t="s">
        <v>15</v>
      </c>
      <c r="B16" s="10" t="s">
        <v>38</v>
      </c>
      <c r="C16" s="11" t="s">
        <v>39</v>
      </c>
      <c r="D16" s="11" t="s">
        <v>18</v>
      </c>
      <c r="E16" s="12">
        <v>15</v>
      </c>
      <c r="F16" s="11" t="s">
        <v>40</v>
      </c>
      <c r="G16" s="13">
        <v>120.29850000000002</v>
      </c>
      <c r="H16" s="13">
        <v>120.29850000000002</v>
      </c>
      <c r="I16" s="13">
        <f t="shared" si="0"/>
        <v>1804.4775000000002</v>
      </c>
      <c r="J16" s="13">
        <f t="shared" si="1"/>
        <v>1804.4775000000002</v>
      </c>
    </row>
    <row r="17" spans="1:10" ht="16.5" customHeight="1">
      <c r="A17" s="10" t="s">
        <v>15</v>
      </c>
      <c r="B17" s="10" t="s">
        <v>41</v>
      </c>
      <c r="C17" s="11" t="s">
        <v>42</v>
      </c>
      <c r="D17" s="11" t="s">
        <v>18</v>
      </c>
      <c r="E17" s="12">
        <v>20</v>
      </c>
      <c r="F17" s="11" t="s">
        <v>43</v>
      </c>
      <c r="G17" s="13">
        <v>142.21499999999986</v>
      </c>
      <c r="H17" s="13">
        <v>142.21499999999986</v>
      </c>
      <c r="I17" s="13">
        <f t="shared" si="0"/>
        <v>2844.2999999999975</v>
      </c>
      <c r="J17" s="13">
        <f t="shared" si="1"/>
        <v>2844.2999999999975</v>
      </c>
    </row>
    <row r="18" spans="1:10" ht="16.5" customHeight="1">
      <c r="A18" s="10" t="s">
        <v>15</v>
      </c>
      <c r="B18" s="10" t="s">
        <v>44</v>
      </c>
      <c r="C18" s="11" t="s">
        <v>45</v>
      </c>
      <c r="D18" s="11" t="s">
        <v>18</v>
      </c>
      <c r="E18" s="12">
        <v>15</v>
      </c>
      <c r="F18" s="11" t="s">
        <v>46</v>
      </c>
      <c r="G18" s="13">
        <v>101.49999999999983</v>
      </c>
      <c r="H18" s="13">
        <v>101.49999999999983</v>
      </c>
      <c r="I18" s="13">
        <f t="shared" si="0"/>
        <v>1522.4999999999975</v>
      </c>
      <c r="J18" s="13">
        <f t="shared" si="1"/>
        <v>1522.4999999999975</v>
      </c>
    </row>
    <row r="19" spans="1:10" ht="16.5" customHeight="1">
      <c r="A19" s="10" t="s">
        <v>15</v>
      </c>
      <c r="B19" s="10" t="s">
        <v>47</v>
      </c>
      <c r="C19" s="11" t="s">
        <v>48</v>
      </c>
      <c r="D19" s="11" t="s">
        <v>18</v>
      </c>
      <c r="E19" s="12">
        <v>20</v>
      </c>
      <c r="F19" s="11" t="s">
        <v>49</v>
      </c>
      <c r="G19" s="13">
        <v>115.5</v>
      </c>
      <c r="H19" s="13">
        <v>115.5</v>
      </c>
      <c r="I19" s="13">
        <f t="shared" si="0"/>
        <v>2310</v>
      </c>
      <c r="J19" s="13">
        <f t="shared" si="1"/>
        <v>2310</v>
      </c>
    </row>
    <row r="20" spans="1:10" ht="16.5" customHeight="1">
      <c r="A20" s="10" t="s">
        <v>15</v>
      </c>
      <c r="B20" s="10" t="s">
        <v>50</v>
      </c>
      <c r="C20" s="11" t="s">
        <v>51</v>
      </c>
      <c r="D20" s="11" t="s">
        <v>18</v>
      </c>
      <c r="E20" s="12">
        <v>15</v>
      </c>
      <c r="F20" s="11" t="s">
        <v>40</v>
      </c>
      <c r="G20" s="13">
        <v>87.43499999999992</v>
      </c>
      <c r="H20" s="13">
        <v>87.43499999999992</v>
      </c>
      <c r="I20" s="13">
        <f t="shared" si="0"/>
        <v>1311.5249999999987</v>
      </c>
      <c r="J20" s="13">
        <f t="shared" si="1"/>
        <v>1311.5249999999987</v>
      </c>
    </row>
    <row r="21" spans="1:10" ht="16.5" customHeight="1">
      <c r="A21" s="10" t="s">
        <v>15</v>
      </c>
      <c r="B21" s="10" t="s">
        <v>52</v>
      </c>
      <c r="C21" s="11" t="s">
        <v>53</v>
      </c>
      <c r="D21" s="11" t="s">
        <v>18</v>
      </c>
      <c r="E21" s="12">
        <v>20</v>
      </c>
      <c r="F21" s="11" t="s">
        <v>54</v>
      </c>
      <c r="G21" s="13">
        <v>59.99999999999986</v>
      </c>
      <c r="H21" s="13">
        <v>59.99999999999986</v>
      </c>
      <c r="I21" s="13">
        <f t="shared" si="0"/>
        <v>1199.9999999999973</v>
      </c>
      <c r="J21" s="13">
        <f t="shared" si="1"/>
        <v>1199.9999999999973</v>
      </c>
    </row>
    <row r="22" spans="1:10" ht="16.5" customHeight="1">
      <c r="A22" s="10" t="s">
        <v>15</v>
      </c>
      <c r="B22" s="10" t="s">
        <v>55</v>
      </c>
      <c r="C22" s="11" t="s">
        <v>56</v>
      </c>
      <c r="D22" s="11" t="s">
        <v>18</v>
      </c>
      <c r="E22" s="12">
        <v>15</v>
      </c>
      <c r="F22" s="11" t="s">
        <v>46</v>
      </c>
      <c r="G22" s="13">
        <v>187.2500000000002</v>
      </c>
      <c r="H22" s="13">
        <v>187.2500000000002</v>
      </c>
      <c r="I22" s="13">
        <f t="shared" si="0"/>
        <v>2808.750000000003</v>
      </c>
      <c r="J22" s="13">
        <f t="shared" si="1"/>
        <v>2808.750000000003</v>
      </c>
    </row>
    <row r="23" spans="1:10" ht="16.5" customHeight="1">
      <c r="A23" s="10" t="s">
        <v>15</v>
      </c>
      <c r="B23" s="10" t="s">
        <v>57</v>
      </c>
      <c r="C23" s="11" t="s">
        <v>58</v>
      </c>
      <c r="D23" s="11" t="s">
        <v>18</v>
      </c>
      <c r="E23" s="12">
        <v>15</v>
      </c>
      <c r="F23" s="11" t="s">
        <v>46</v>
      </c>
      <c r="G23" s="13">
        <v>187.2500000000002</v>
      </c>
      <c r="H23" s="13">
        <v>187.2500000000002</v>
      </c>
      <c r="I23" s="13">
        <f t="shared" si="0"/>
        <v>2808.750000000003</v>
      </c>
      <c r="J23" s="13">
        <f t="shared" si="1"/>
        <v>2808.750000000003</v>
      </c>
    </row>
    <row r="24" spans="1:10" ht="16.5" customHeight="1">
      <c r="A24" s="10" t="s">
        <v>15</v>
      </c>
      <c r="B24" s="10" t="s">
        <v>59</v>
      </c>
      <c r="C24" s="11" t="s">
        <v>60</v>
      </c>
      <c r="D24" s="11" t="s">
        <v>18</v>
      </c>
      <c r="E24" s="12">
        <v>15</v>
      </c>
      <c r="F24" s="11" t="s">
        <v>61</v>
      </c>
      <c r="G24" s="13">
        <v>103.99999999999994</v>
      </c>
      <c r="H24" s="13">
        <v>103.99999999999994</v>
      </c>
      <c r="I24" s="13">
        <f t="shared" si="0"/>
        <v>1559.999999999999</v>
      </c>
      <c r="J24" s="13">
        <f t="shared" si="1"/>
        <v>1559.999999999999</v>
      </c>
    </row>
    <row r="25" spans="1:10" ht="16.5" customHeight="1">
      <c r="A25" s="10" t="s">
        <v>15</v>
      </c>
      <c r="B25" s="10" t="s">
        <v>62</v>
      </c>
      <c r="C25" s="11" t="s">
        <v>63</v>
      </c>
      <c r="D25" s="11" t="s">
        <v>18</v>
      </c>
      <c r="E25" s="12">
        <v>20</v>
      </c>
      <c r="F25" s="11" t="s">
        <v>29</v>
      </c>
      <c r="G25" s="13">
        <v>180.86985</v>
      </c>
      <c r="H25" s="13">
        <v>180.86985</v>
      </c>
      <c r="I25" s="13">
        <f t="shared" si="0"/>
        <v>3617.3970000000004</v>
      </c>
      <c r="J25" s="13">
        <f t="shared" si="1"/>
        <v>3617.3970000000004</v>
      </c>
    </row>
    <row r="26" spans="1:10" ht="16.5" customHeight="1">
      <c r="A26" s="10" t="s">
        <v>15</v>
      </c>
      <c r="B26" s="10" t="s">
        <v>64</v>
      </c>
      <c r="C26" s="11" t="s">
        <v>65</v>
      </c>
      <c r="D26" s="11" t="s">
        <v>18</v>
      </c>
      <c r="E26" s="12">
        <v>20</v>
      </c>
      <c r="F26" s="11" t="s">
        <v>40</v>
      </c>
      <c r="G26" s="13">
        <v>140</v>
      </c>
      <c r="H26" s="13">
        <v>140</v>
      </c>
      <c r="I26" s="13">
        <f t="shared" si="0"/>
        <v>2800</v>
      </c>
      <c r="J26" s="13">
        <f t="shared" si="1"/>
        <v>2800</v>
      </c>
    </row>
    <row r="27" spans="1:10" ht="16.5" customHeight="1">
      <c r="A27" s="10" t="s">
        <v>15</v>
      </c>
      <c r="B27" s="10" t="s">
        <v>66</v>
      </c>
      <c r="C27" s="11" t="s">
        <v>67</v>
      </c>
      <c r="D27" s="11" t="s">
        <v>18</v>
      </c>
      <c r="E27" s="12">
        <v>15</v>
      </c>
      <c r="F27" s="11" t="s">
        <v>32</v>
      </c>
      <c r="G27" s="13">
        <v>240</v>
      </c>
      <c r="H27" s="13">
        <v>240</v>
      </c>
      <c r="I27" s="13">
        <f t="shared" si="0"/>
        <v>3600</v>
      </c>
      <c r="J27" s="13">
        <f t="shared" si="1"/>
        <v>3600</v>
      </c>
    </row>
    <row r="28" spans="1:10" ht="16.5" customHeight="1">
      <c r="A28" s="10" t="s">
        <v>15</v>
      </c>
      <c r="B28" s="10" t="s">
        <v>68</v>
      </c>
      <c r="C28" s="11" t="s">
        <v>69</v>
      </c>
      <c r="D28" s="11" t="s">
        <v>18</v>
      </c>
      <c r="E28" s="12">
        <v>20</v>
      </c>
      <c r="F28" s="11" t="s">
        <v>70</v>
      </c>
      <c r="G28" s="13">
        <v>133.7500000000001</v>
      </c>
      <c r="H28" s="13">
        <v>133.7500000000001</v>
      </c>
      <c r="I28" s="13">
        <f t="shared" si="0"/>
        <v>2675.0000000000023</v>
      </c>
      <c r="J28" s="13">
        <f t="shared" si="1"/>
        <v>2675.0000000000023</v>
      </c>
    </row>
    <row r="29" spans="1:10" ht="16.5" customHeight="1">
      <c r="A29" s="10" t="s">
        <v>15</v>
      </c>
      <c r="B29" s="10" t="s">
        <v>71</v>
      </c>
      <c r="C29" s="11" t="s">
        <v>72</v>
      </c>
      <c r="D29" s="11" t="s">
        <v>18</v>
      </c>
      <c r="E29" s="12">
        <v>20</v>
      </c>
      <c r="F29" s="11" t="s">
        <v>54</v>
      </c>
      <c r="G29" s="13">
        <v>59.99999999999986</v>
      </c>
      <c r="H29" s="13">
        <v>59.99999999999986</v>
      </c>
      <c r="I29" s="13">
        <f t="shared" si="0"/>
        <v>1199.9999999999973</v>
      </c>
      <c r="J29" s="13">
        <f t="shared" si="1"/>
        <v>1199.9999999999973</v>
      </c>
    </row>
    <row r="30" spans="1:10" ht="16.5" customHeight="1">
      <c r="A30" s="10" t="s">
        <v>15</v>
      </c>
      <c r="B30" s="10" t="s">
        <v>73</v>
      </c>
      <c r="C30" s="11" t="s">
        <v>74</v>
      </c>
      <c r="D30" s="11" t="s">
        <v>18</v>
      </c>
      <c r="E30" s="12">
        <v>15</v>
      </c>
      <c r="F30" s="11" t="s">
        <v>54</v>
      </c>
      <c r="G30" s="13">
        <v>133</v>
      </c>
      <c r="H30" s="13">
        <v>133</v>
      </c>
      <c r="I30" s="13">
        <f t="shared" si="0"/>
        <v>1995</v>
      </c>
      <c r="J30" s="13">
        <f t="shared" si="1"/>
        <v>1995</v>
      </c>
    </row>
    <row r="31" spans="1:10" ht="16.5" customHeight="1">
      <c r="A31" s="10" t="s">
        <v>15</v>
      </c>
      <c r="B31" s="10" t="s">
        <v>75</v>
      </c>
      <c r="C31" s="11" t="s">
        <v>76</v>
      </c>
      <c r="D31" s="11" t="s">
        <v>18</v>
      </c>
      <c r="E31" s="12">
        <v>15</v>
      </c>
      <c r="F31" s="11" t="s">
        <v>40</v>
      </c>
      <c r="G31" s="13">
        <v>96.48000000000023</v>
      </c>
      <c r="H31" s="13">
        <v>96.48000000000023</v>
      </c>
      <c r="I31" s="13">
        <f t="shared" si="0"/>
        <v>1447.2000000000035</v>
      </c>
      <c r="J31" s="13">
        <f t="shared" si="1"/>
        <v>1447.2000000000035</v>
      </c>
    </row>
    <row r="32" spans="1:10" ht="16.5" customHeight="1">
      <c r="A32" s="10" t="s">
        <v>15</v>
      </c>
      <c r="B32" s="10" t="s">
        <v>77</v>
      </c>
      <c r="C32" s="11" t="s">
        <v>78</v>
      </c>
      <c r="D32" s="11" t="s">
        <v>18</v>
      </c>
      <c r="E32" s="12">
        <v>15</v>
      </c>
      <c r="F32" s="11" t="s">
        <v>49</v>
      </c>
      <c r="G32" s="13">
        <v>116.55</v>
      </c>
      <c r="H32" s="13">
        <v>116.55</v>
      </c>
      <c r="I32" s="13">
        <f t="shared" si="0"/>
        <v>1748.25</v>
      </c>
      <c r="J32" s="13">
        <f t="shared" si="1"/>
        <v>1748.25</v>
      </c>
    </row>
    <row r="33" spans="1:10" ht="16.5" customHeight="1">
      <c r="A33" s="10" t="s">
        <v>15</v>
      </c>
      <c r="B33" s="10" t="s">
        <v>79</v>
      </c>
      <c r="C33" s="11" t="s">
        <v>80</v>
      </c>
      <c r="D33" s="11" t="s">
        <v>18</v>
      </c>
      <c r="E33" s="12">
        <v>20</v>
      </c>
      <c r="F33" s="11" t="s">
        <v>22</v>
      </c>
      <c r="G33" s="13">
        <v>84</v>
      </c>
      <c r="H33" s="13">
        <v>84</v>
      </c>
      <c r="I33" s="13">
        <f t="shared" si="0"/>
        <v>1680</v>
      </c>
      <c r="J33" s="13">
        <f t="shared" si="1"/>
        <v>1680</v>
      </c>
    </row>
    <row r="34" spans="1:10" ht="16.5" customHeight="1">
      <c r="A34" s="10" t="s">
        <v>15</v>
      </c>
      <c r="B34" s="10" t="s">
        <v>81</v>
      </c>
      <c r="C34" s="11" t="s">
        <v>82</v>
      </c>
      <c r="D34" s="11" t="s">
        <v>18</v>
      </c>
      <c r="E34" s="14">
        <v>20</v>
      </c>
      <c r="F34" s="11" t="s">
        <v>83</v>
      </c>
      <c r="G34" s="13">
        <v>53</v>
      </c>
      <c r="H34" s="13">
        <v>53</v>
      </c>
      <c r="I34" s="13">
        <f t="shared" si="0"/>
        <v>1060</v>
      </c>
      <c r="J34" s="13">
        <f t="shared" si="1"/>
        <v>1060</v>
      </c>
    </row>
    <row r="35" spans="1:10" ht="16.5" customHeight="1">
      <c r="A35" s="10" t="s">
        <v>15</v>
      </c>
      <c r="B35" s="10" t="s">
        <v>84</v>
      </c>
      <c r="C35" s="11" t="s">
        <v>85</v>
      </c>
      <c r="D35" s="11" t="s">
        <v>18</v>
      </c>
      <c r="E35" s="12">
        <v>20</v>
      </c>
      <c r="F35" s="11" t="s">
        <v>54</v>
      </c>
      <c r="G35" s="13">
        <v>119.97000000000014</v>
      </c>
      <c r="H35" s="13">
        <v>119.97000000000014</v>
      </c>
      <c r="I35" s="13">
        <f t="shared" si="0"/>
        <v>2399.400000000003</v>
      </c>
      <c r="J35" s="13">
        <f t="shared" si="1"/>
        <v>2399.400000000003</v>
      </c>
    </row>
    <row r="36" spans="1:10" ht="16.5" customHeight="1">
      <c r="A36" s="10" t="s">
        <v>15</v>
      </c>
      <c r="B36" s="10" t="s">
        <v>86</v>
      </c>
      <c r="C36" s="11" t="s">
        <v>87</v>
      </c>
      <c r="D36" s="11" t="s">
        <v>18</v>
      </c>
      <c r="E36" s="12">
        <v>15</v>
      </c>
      <c r="F36" s="11" t="s">
        <v>40</v>
      </c>
      <c r="G36" s="13">
        <v>223.1100000000002</v>
      </c>
      <c r="H36" s="13">
        <v>223.1100000000002</v>
      </c>
      <c r="I36" s="13">
        <f t="shared" si="0"/>
        <v>3346.6500000000033</v>
      </c>
      <c r="J36" s="13">
        <f t="shared" si="1"/>
        <v>3346.6500000000033</v>
      </c>
    </row>
    <row r="37" spans="1:10" ht="16.5" customHeight="1">
      <c r="A37" s="10" t="s">
        <v>15</v>
      </c>
      <c r="B37" s="10" t="s">
        <v>88</v>
      </c>
      <c r="C37" s="11" t="s">
        <v>89</v>
      </c>
      <c r="D37" s="11" t="s">
        <v>18</v>
      </c>
      <c r="E37" s="12">
        <v>20</v>
      </c>
      <c r="F37" s="11" t="s">
        <v>70</v>
      </c>
      <c r="G37" s="13">
        <v>107.00000000000011</v>
      </c>
      <c r="H37" s="13">
        <v>107.00000000000011</v>
      </c>
      <c r="I37" s="13">
        <f t="shared" si="0"/>
        <v>2140.0000000000023</v>
      </c>
      <c r="J37" s="13">
        <f t="shared" si="1"/>
        <v>2140.0000000000023</v>
      </c>
    </row>
    <row r="38" spans="1:10" ht="18.75" customHeight="1">
      <c r="A38" s="10" t="s">
        <v>15</v>
      </c>
      <c r="B38" s="10" t="s">
        <v>90</v>
      </c>
      <c r="C38" s="11" t="s">
        <v>91</v>
      </c>
      <c r="D38" s="11" t="s">
        <v>18</v>
      </c>
      <c r="E38" s="12">
        <v>20</v>
      </c>
      <c r="F38" s="11" t="s">
        <v>29</v>
      </c>
      <c r="G38" s="13">
        <v>108.53999999999992</v>
      </c>
      <c r="H38" s="13">
        <v>108.53999999999992</v>
      </c>
      <c r="I38" s="13">
        <f t="shared" si="0"/>
        <v>2170.7999999999984</v>
      </c>
      <c r="J38" s="13">
        <f t="shared" si="1"/>
        <v>2170.7999999999984</v>
      </c>
    </row>
    <row r="39" spans="1:10" ht="16.5" customHeight="1">
      <c r="A39" s="10" t="s">
        <v>15</v>
      </c>
      <c r="B39" s="10" t="s">
        <v>92</v>
      </c>
      <c r="C39" s="11" t="s">
        <v>93</v>
      </c>
      <c r="D39" s="11" t="s">
        <v>18</v>
      </c>
      <c r="E39" s="12">
        <v>15</v>
      </c>
      <c r="F39" s="11" t="s">
        <v>19</v>
      </c>
      <c r="G39" s="13">
        <v>107.24999999999986</v>
      </c>
      <c r="H39" s="13">
        <v>107.24999999999986</v>
      </c>
      <c r="I39" s="13">
        <f t="shared" si="0"/>
        <v>1608.749999999998</v>
      </c>
      <c r="J39" s="13">
        <f t="shared" si="1"/>
        <v>1608.749999999998</v>
      </c>
    </row>
    <row r="40" spans="1:10" ht="16.5" customHeight="1">
      <c r="A40" s="10" t="s">
        <v>15</v>
      </c>
      <c r="B40" s="10" t="s">
        <v>94</v>
      </c>
      <c r="C40" s="11" t="s">
        <v>95</v>
      </c>
      <c r="D40" s="11" t="s">
        <v>18</v>
      </c>
      <c r="E40" s="12">
        <v>20</v>
      </c>
      <c r="F40" s="11" t="s">
        <v>40</v>
      </c>
      <c r="G40" s="13">
        <v>102.51000000000008</v>
      </c>
      <c r="H40" s="13">
        <v>102.51000000000008</v>
      </c>
      <c r="I40" s="13">
        <f t="shared" si="0"/>
        <v>2050.2000000000016</v>
      </c>
      <c r="J40" s="13">
        <f t="shared" si="1"/>
        <v>2050.2000000000016</v>
      </c>
    </row>
    <row r="41" spans="1:10" ht="16.5" customHeight="1">
      <c r="A41" s="10" t="s">
        <v>15</v>
      </c>
      <c r="B41" s="10" t="s">
        <v>96</v>
      </c>
      <c r="C41" s="11" t="s">
        <v>97</v>
      </c>
      <c r="D41" s="11" t="s">
        <v>18</v>
      </c>
      <c r="E41" s="12">
        <v>20</v>
      </c>
      <c r="F41" s="11" t="s">
        <v>29</v>
      </c>
      <c r="G41" s="13">
        <v>75.34485000000001</v>
      </c>
      <c r="H41" s="13">
        <v>75.34485000000001</v>
      </c>
      <c r="I41" s="13">
        <f t="shared" si="0"/>
        <v>1506.8970000000002</v>
      </c>
      <c r="J41" s="13">
        <f t="shared" si="1"/>
        <v>1506.8970000000002</v>
      </c>
    </row>
    <row r="42" spans="1:10" ht="16.5" customHeight="1">
      <c r="A42" s="10" t="s">
        <v>15</v>
      </c>
      <c r="B42" s="10" t="s">
        <v>98</v>
      </c>
      <c r="C42" s="11" t="s">
        <v>99</v>
      </c>
      <c r="D42" s="11" t="s">
        <v>18</v>
      </c>
      <c r="E42" s="12">
        <v>15</v>
      </c>
      <c r="F42" s="11" t="s">
        <v>46</v>
      </c>
      <c r="G42" s="13">
        <v>96.95000000000019</v>
      </c>
      <c r="H42" s="13">
        <v>96.95000000000019</v>
      </c>
      <c r="I42" s="13">
        <f t="shared" si="0"/>
        <v>1454.2500000000027</v>
      </c>
      <c r="J42" s="13">
        <f t="shared" si="1"/>
        <v>1454.2500000000027</v>
      </c>
    </row>
    <row r="43" spans="1:10" ht="16.5" customHeight="1">
      <c r="A43" s="10" t="s">
        <v>15</v>
      </c>
      <c r="B43" s="10" t="s">
        <v>100</v>
      </c>
      <c r="C43" s="11" t="s">
        <v>101</v>
      </c>
      <c r="D43" s="11" t="s">
        <v>18</v>
      </c>
      <c r="E43" s="12">
        <v>15</v>
      </c>
      <c r="F43" s="11" t="s">
        <v>40</v>
      </c>
      <c r="G43" s="13">
        <v>105.52500000000002</v>
      </c>
      <c r="H43" s="13">
        <v>105.52500000000002</v>
      </c>
      <c r="I43" s="13">
        <f t="shared" si="0"/>
        <v>1582.8750000000002</v>
      </c>
      <c r="J43" s="13">
        <f t="shared" si="1"/>
        <v>1582.8750000000002</v>
      </c>
    </row>
    <row r="44" spans="1:10" ht="16.5" customHeight="1">
      <c r="A44" s="10" t="s">
        <v>15</v>
      </c>
      <c r="B44" s="10" t="s">
        <v>102</v>
      </c>
      <c r="C44" s="11" t="s">
        <v>103</v>
      </c>
      <c r="D44" s="11" t="s">
        <v>18</v>
      </c>
      <c r="E44" s="12">
        <v>20</v>
      </c>
      <c r="F44" s="11" t="s">
        <v>104</v>
      </c>
      <c r="G44" s="13">
        <v>79.75000000000006</v>
      </c>
      <c r="H44" s="13">
        <v>79.75000000000006</v>
      </c>
      <c r="I44" s="13">
        <f t="shared" si="0"/>
        <v>1595.0000000000011</v>
      </c>
      <c r="J44" s="13">
        <f t="shared" si="1"/>
        <v>1595.0000000000011</v>
      </c>
    </row>
    <row r="45" spans="1:10" ht="16.5" customHeight="1">
      <c r="A45" s="10" t="s">
        <v>15</v>
      </c>
      <c r="B45" s="10" t="s">
        <v>105</v>
      </c>
      <c r="C45" s="11" t="s">
        <v>106</v>
      </c>
      <c r="D45" s="11" t="s">
        <v>18</v>
      </c>
      <c r="E45" s="12">
        <v>20</v>
      </c>
      <c r="F45" s="11" t="s">
        <v>43</v>
      </c>
      <c r="G45" s="13">
        <v>99.46500000000007</v>
      </c>
      <c r="H45" s="13">
        <v>99.46500000000007</v>
      </c>
      <c r="I45" s="13">
        <f t="shared" si="0"/>
        <v>1989.3000000000015</v>
      </c>
      <c r="J45" s="13">
        <f t="shared" si="1"/>
        <v>1989.3000000000015</v>
      </c>
    </row>
    <row r="46" spans="1:10" ht="16.5" customHeight="1">
      <c r="A46" s="10" t="s">
        <v>15</v>
      </c>
      <c r="B46" s="10" t="s">
        <v>107</v>
      </c>
      <c r="C46" s="11" t="s">
        <v>108</v>
      </c>
      <c r="D46" s="11" t="s">
        <v>18</v>
      </c>
      <c r="E46" s="12">
        <v>20</v>
      </c>
      <c r="F46" s="11" t="s">
        <v>43</v>
      </c>
      <c r="G46" s="13">
        <v>99.46500000000007</v>
      </c>
      <c r="H46" s="13">
        <v>99.46500000000007</v>
      </c>
      <c r="I46" s="13">
        <f t="shared" si="0"/>
        <v>1989.3000000000015</v>
      </c>
      <c r="J46" s="13">
        <f t="shared" si="1"/>
        <v>1989.3000000000015</v>
      </c>
    </row>
    <row r="47" spans="1:10" ht="16.5" customHeight="1">
      <c r="A47" s="10" t="s">
        <v>15</v>
      </c>
      <c r="B47" s="10" t="s">
        <v>109</v>
      </c>
      <c r="C47" s="11" t="s">
        <v>110</v>
      </c>
      <c r="D47" s="11" t="s">
        <v>18</v>
      </c>
      <c r="E47" s="12">
        <v>20</v>
      </c>
      <c r="F47" s="11" t="s">
        <v>70</v>
      </c>
      <c r="G47" s="13">
        <v>133.7500000000001</v>
      </c>
      <c r="H47" s="13">
        <v>133.7500000000001</v>
      </c>
      <c r="I47" s="13">
        <f t="shared" si="0"/>
        <v>2675.0000000000023</v>
      </c>
      <c r="J47" s="13">
        <f t="shared" si="1"/>
        <v>2675.0000000000023</v>
      </c>
    </row>
    <row r="48" spans="1:10" ht="16.5" customHeight="1">
      <c r="A48" s="10" t="s">
        <v>15</v>
      </c>
      <c r="B48" s="10" t="s">
        <v>111</v>
      </c>
      <c r="C48" s="11" t="s">
        <v>112</v>
      </c>
      <c r="D48" s="11" t="s">
        <v>18</v>
      </c>
      <c r="E48" s="12">
        <v>20</v>
      </c>
      <c r="F48" s="11" t="s">
        <v>43</v>
      </c>
      <c r="G48" s="13">
        <v>49.875</v>
      </c>
      <c r="H48" s="13">
        <v>49.875</v>
      </c>
      <c r="I48" s="13">
        <f t="shared" si="0"/>
        <v>997.5</v>
      </c>
      <c r="J48" s="13">
        <f t="shared" si="1"/>
        <v>997.5</v>
      </c>
    </row>
    <row r="49" spans="1:10" ht="16.5" customHeight="1">
      <c r="A49" s="10" t="s">
        <v>15</v>
      </c>
      <c r="B49" s="10" t="s">
        <v>113</v>
      </c>
      <c r="C49" s="11" t="s">
        <v>114</v>
      </c>
      <c r="D49" s="11" t="s">
        <v>18</v>
      </c>
      <c r="E49" s="12">
        <v>20</v>
      </c>
      <c r="F49" s="11" t="s">
        <v>43</v>
      </c>
      <c r="G49" s="13">
        <v>49.875</v>
      </c>
      <c r="H49" s="13">
        <v>49.875</v>
      </c>
      <c r="I49" s="13">
        <f t="shared" si="0"/>
        <v>997.5</v>
      </c>
      <c r="J49" s="13">
        <f t="shared" si="1"/>
        <v>997.5</v>
      </c>
    </row>
    <row r="50" spans="1:10" ht="16.5" customHeight="1">
      <c r="A50" s="10" t="s">
        <v>15</v>
      </c>
      <c r="B50" s="10" t="s">
        <v>115</v>
      </c>
      <c r="C50" s="11" t="s">
        <v>116</v>
      </c>
      <c r="D50" s="11" t="s">
        <v>18</v>
      </c>
      <c r="E50" s="12">
        <v>20</v>
      </c>
      <c r="F50" s="11" t="s">
        <v>43</v>
      </c>
      <c r="G50" s="13">
        <v>49.875</v>
      </c>
      <c r="H50" s="13">
        <v>49.875</v>
      </c>
      <c r="I50" s="13">
        <f t="shared" si="0"/>
        <v>997.5</v>
      </c>
      <c r="J50" s="13">
        <f t="shared" si="1"/>
        <v>997.5</v>
      </c>
    </row>
    <row r="51" spans="1:10" ht="16.5" customHeight="1">
      <c r="A51" s="10" t="s">
        <v>15</v>
      </c>
      <c r="B51" s="10" t="s">
        <v>117</v>
      </c>
      <c r="C51" s="11" t="s">
        <v>118</v>
      </c>
      <c r="D51" s="11" t="s">
        <v>18</v>
      </c>
      <c r="E51" s="12">
        <v>20</v>
      </c>
      <c r="F51" s="11" t="s">
        <v>43</v>
      </c>
      <c r="G51" s="13">
        <v>49.875</v>
      </c>
      <c r="H51" s="13">
        <v>49.875</v>
      </c>
      <c r="I51" s="13">
        <f t="shared" si="0"/>
        <v>997.5</v>
      </c>
      <c r="J51" s="13">
        <f t="shared" si="1"/>
        <v>997.5</v>
      </c>
    </row>
    <row r="52" spans="1:10" ht="16.5" customHeight="1">
      <c r="A52" s="10" t="s">
        <v>15</v>
      </c>
      <c r="B52" s="10" t="s">
        <v>119</v>
      </c>
      <c r="C52" s="11" t="s">
        <v>120</v>
      </c>
      <c r="D52" s="11" t="s">
        <v>18</v>
      </c>
      <c r="E52" s="12">
        <v>20</v>
      </c>
      <c r="F52" s="11" t="s">
        <v>43</v>
      </c>
      <c r="G52" s="13">
        <v>49.875</v>
      </c>
      <c r="H52" s="13">
        <v>49.875</v>
      </c>
      <c r="I52" s="13">
        <f t="shared" si="0"/>
        <v>997.5</v>
      </c>
      <c r="J52" s="13">
        <f t="shared" si="1"/>
        <v>997.5</v>
      </c>
    </row>
    <row r="53" spans="1:10" ht="16.5" customHeight="1">
      <c r="A53" s="10" t="s">
        <v>15</v>
      </c>
      <c r="B53" s="10" t="s">
        <v>121</v>
      </c>
      <c r="C53" s="11" t="s">
        <v>122</v>
      </c>
      <c r="D53" s="11" t="s">
        <v>18</v>
      </c>
      <c r="E53" s="14">
        <v>20</v>
      </c>
      <c r="F53" s="11" t="s">
        <v>83</v>
      </c>
      <c r="G53" s="13">
        <v>64</v>
      </c>
      <c r="H53" s="13">
        <v>64</v>
      </c>
      <c r="I53" s="13">
        <f t="shared" si="0"/>
        <v>1280</v>
      </c>
      <c r="J53" s="13">
        <f t="shared" si="1"/>
        <v>1280</v>
      </c>
    </row>
    <row r="54" spans="1:10" ht="16.5" customHeight="1">
      <c r="A54" s="10" t="s">
        <v>15</v>
      </c>
      <c r="B54" s="10" t="s">
        <v>123</v>
      </c>
      <c r="C54" s="11" t="s">
        <v>124</v>
      </c>
      <c r="D54" s="11" t="s">
        <v>18</v>
      </c>
      <c r="E54" s="12">
        <v>15</v>
      </c>
      <c r="F54" s="11" t="s">
        <v>19</v>
      </c>
      <c r="G54" s="13">
        <v>107.24999999999986</v>
      </c>
      <c r="H54" s="13">
        <v>107.24999999999986</v>
      </c>
      <c r="I54" s="13">
        <f t="shared" si="0"/>
        <v>1608.749999999998</v>
      </c>
      <c r="J54" s="13">
        <f t="shared" si="1"/>
        <v>1608.749999999998</v>
      </c>
    </row>
    <row r="55" spans="1:10" ht="16.5" customHeight="1">
      <c r="A55" s="10" t="s">
        <v>15</v>
      </c>
      <c r="B55" s="10" t="s">
        <v>125</v>
      </c>
      <c r="C55" s="11" t="s">
        <v>126</v>
      </c>
      <c r="D55" s="11" t="s">
        <v>18</v>
      </c>
      <c r="E55" s="12">
        <v>20</v>
      </c>
      <c r="F55" s="11" t="s">
        <v>29</v>
      </c>
      <c r="G55" s="13">
        <v>138.65985</v>
      </c>
      <c r="H55" s="13">
        <v>138.65985</v>
      </c>
      <c r="I55" s="13">
        <f t="shared" si="0"/>
        <v>2773.197</v>
      </c>
      <c r="J55" s="13">
        <f t="shared" si="1"/>
        <v>2773.197</v>
      </c>
    </row>
    <row r="56" spans="1:10" ht="16.5" customHeight="1">
      <c r="A56" s="10" t="s">
        <v>15</v>
      </c>
      <c r="B56" s="10" t="s">
        <v>127</v>
      </c>
      <c r="C56" s="11" t="s">
        <v>128</v>
      </c>
      <c r="D56" s="11" t="s">
        <v>18</v>
      </c>
      <c r="E56" s="12">
        <v>20</v>
      </c>
      <c r="F56" s="11" t="s">
        <v>83</v>
      </c>
      <c r="G56" s="13">
        <v>110</v>
      </c>
      <c r="H56" s="13">
        <v>110</v>
      </c>
      <c r="I56" s="13">
        <f t="shared" si="0"/>
        <v>2200</v>
      </c>
      <c r="J56" s="13">
        <f t="shared" si="1"/>
        <v>2200</v>
      </c>
    </row>
    <row r="57" spans="1:10" ht="16.5" customHeight="1">
      <c r="A57" s="10" t="s">
        <v>15</v>
      </c>
      <c r="B57" s="10" t="s">
        <v>129</v>
      </c>
      <c r="C57" s="11" t="s">
        <v>130</v>
      </c>
      <c r="D57" s="11" t="s">
        <v>18</v>
      </c>
      <c r="E57" s="12">
        <v>15</v>
      </c>
      <c r="F57" s="11" t="s">
        <v>19</v>
      </c>
      <c r="G57" s="13">
        <v>107.24999999999986</v>
      </c>
      <c r="H57" s="13">
        <v>107.24999999999986</v>
      </c>
      <c r="I57" s="13">
        <f t="shared" si="0"/>
        <v>1608.749999999998</v>
      </c>
      <c r="J57" s="13">
        <f t="shared" si="1"/>
        <v>1608.749999999998</v>
      </c>
    </row>
    <row r="58" spans="1:10" ht="16.5" customHeight="1">
      <c r="A58" s="10" t="s">
        <v>15</v>
      </c>
      <c r="B58" s="10" t="s">
        <v>131</v>
      </c>
      <c r="C58" s="11" t="s">
        <v>132</v>
      </c>
      <c r="D58" s="11" t="s">
        <v>18</v>
      </c>
      <c r="E58" s="12">
        <v>20</v>
      </c>
      <c r="F58" s="11" t="s">
        <v>70</v>
      </c>
      <c r="G58" s="13">
        <v>107.00000000000011</v>
      </c>
      <c r="H58" s="13">
        <v>107.00000000000011</v>
      </c>
      <c r="I58" s="13">
        <f t="shared" si="0"/>
        <v>2140.0000000000023</v>
      </c>
      <c r="J58" s="13">
        <f t="shared" si="1"/>
        <v>2140.0000000000023</v>
      </c>
    </row>
    <row r="59" spans="1:10" ht="16.5" customHeight="1">
      <c r="A59" s="10" t="s">
        <v>15</v>
      </c>
      <c r="B59" s="10" t="s">
        <v>133</v>
      </c>
      <c r="C59" s="11" t="s">
        <v>134</v>
      </c>
      <c r="D59" s="11" t="s">
        <v>18</v>
      </c>
      <c r="E59" s="12">
        <v>15</v>
      </c>
      <c r="F59" s="11" t="s">
        <v>19</v>
      </c>
      <c r="G59" s="13">
        <v>96.24999999999983</v>
      </c>
      <c r="H59" s="13">
        <v>96.24999999999983</v>
      </c>
      <c r="I59" s="13">
        <f t="shared" si="0"/>
        <v>1443.7499999999975</v>
      </c>
      <c r="J59" s="13">
        <f t="shared" si="1"/>
        <v>1443.7499999999975</v>
      </c>
    </row>
    <row r="60" spans="1:10" ht="16.5" customHeight="1">
      <c r="A60" s="10" t="s">
        <v>15</v>
      </c>
      <c r="B60" s="10" t="s">
        <v>135</v>
      </c>
      <c r="C60" s="11" t="s">
        <v>136</v>
      </c>
      <c r="D60" s="11" t="s">
        <v>18</v>
      </c>
      <c r="E60" s="12">
        <v>20</v>
      </c>
      <c r="F60" s="11" t="s">
        <v>40</v>
      </c>
      <c r="G60" s="13">
        <v>223.1100000000002</v>
      </c>
      <c r="H60" s="13">
        <v>223.1100000000002</v>
      </c>
      <c r="I60" s="13">
        <f t="shared" si="0"/>
        <v>4462.200000000004</v>
      </c>
      <c r="J60" s="13">
        <f t="shared" si="1"/>
        <v>4462.200000000004</v>
      </c>
    </row>
    <row r="61" spans="1:10" ht="16.5" customHeight="1">
      <c r="A61" s="10" t="s">
        <v>15</v>
      </c>
      <c r="B61" s="10" t="s">
        <v>137</v>
      </c>
      <c r="C61" s="11" t="s">
        <v>138</v>
      </c>
      <c r="D61" s="11" t="s">
        <v>18</v>
      </c>
      <c r="E61" s="12">
        <v>20</v>
      </c>
      <c r="F61" s="11" t="s">
        <v>22</v>
      </c>
      <c r="G61" s="13">
        <v>206.9999999999999</v>
      </c>
      <c r="H61" s="13">
        <v>206.9999999999999</v>
      </c>
      <c r="I61" s="13">
        <f t="shared" si="0"/>
        <v>4139.999999999998</v>
      </c>
      <c r="J61" s="13">
        <f t="shared" si="1"/>
        <v>4139.999999999998</v>
      </c>
    </row>
    <row r="62" spans="1:10" ht="16.5" customHeight="1">
      <c r="A62" s="10" t="s">
        <v>15</v>
      </c>
      <c r="B62" s="10" t="s">
        <v>139</v>
      </c>
      <c r="C62" s="11" t="s">
        <v>140</v>
      </c>
      <c r="D62" s="11" t="s">
        <v>18</v>
      </c>
      <c r="E62" s="12">
        <v>15</v>
      </c>
      <c r="F62" s="11" t="s">
        <v>49</v>
      </c>
      <c r="G62" s="13">
        <v>113.04999999999981</v>
      </c>
      <c r="H62" s="13">
        <v>113.04999999999981</v>
      </c>
      <c r="I62" s="13">
        <f t="shared" si="0"/>
        <v>1695.7499999999973</v>
      </c>
      <c r="J62" s="13">
        <f t="shared" si="1"/>
        <v>1695.7499999999973</v>
      </c>
    </row>
    <row r="63" spans="1:10" ht="16.5" customHeight="1">
      <c r="A63" s="10" t="s">
        <v>15</v>
      </c>
      <c r="B63" s="10" t="s">
        <v>141</v>
      </c>
      <c r="C63" s="11" t="s">
        <v>142</v>
      </c>
      <c r="D63" s="11" t="s">
        <v>18</v>
      </c>
      <c r="E63" s="12">
        <v>15</v>
      </c>
      <c r="F63" s="11" t="s">
        <v>46</v>
      </c>
      <c r="G63" s="13">
        <v>101.49999999999983</v>
      </c>
      <c r="H63" s="13">
        <v>101.49999999999983</v>
      </c>
      <c r="I63" s="13">
        <f t="shared" si="0"/>
        <v>1522.4999999999975</v>
      </c>
      <c r="J63" s="13">
        <f t="shared" si="1"/>
        <v>1522.4999999999975</v>
      </c>
    </row>
    <row r="64" spans="1:10" ht="16.5" customHeight="1">
      <c r="A64" s="10" t="s">
        <v>15</v>
      </c>
      <c r="B64" s="10" t="s">
        <v>143</v>
      </c>
      <c r="C64" s="11" t="s">
        <v>144</v>
      </c>
      <c r="D64" s="11" t="s">
        <v>18</v>
      </c>
      <c r="E64" s="12">
        <v>20</v>
      </c>
      <c r="F64" s="11" t="s">
        <v>49</v>
      </c>
      <c r="G64" s="13">
        <v>122.49999999999983</v>
      </c>
      <c r="H64" s="13">
        <v>122.49999999999983</v>
      </c>
      <c r="I64" s="13">
        <f t="shared" si="0"/>
        <v>2449.9999999999964</v>
      </c>
      <c r="J64" s="13">
        <f t="shared" si="1"/>
        <v>2449.9999999999964</v>
      </c>
    </row>
    <row r="65" spans="1:10" ht="16.5" customHeight="1">
      <c r="A65" s="10" t="s">
        <v>15</v>
      </c>
      <c r="B65" s="10" t="s">
        <v>145</v>
      </c>
      <c r="C65" s="11" t="s">
        <v>146</v>
      </c>
      <c r="D65" s="11" t="s">
        <v>18</v>
      </c>
      <c r="E65" s="12">
        <v>15</v>
      </c>
      <c r="F65" s="11" t="s">
        <v>46</v>
      </c>
      <c r="G65" s="13">
        <v>120.05000000000017</v>
      </c>
      <c r="H65" s="13">
        <v>120.05000000000017</v>
      </c>
      <c r="I65" s="13">
        <f t="shared" si="0"/>
        <v>1800.7500000000025</v>
      </c>
      <c r="J65" s="13">
        <f t="shared" si="1"/>
        <v>1800.7500000000025</v>
      </c>
    </row>
    <row r="66" spans="1:10" ht="16.5" customHeight="1">
      <c r="A66" s="10" t="s">
        <v>15</v>
      </c>
      <c r="B66" s="10" t="s">
        <v>147</v>
      </c>
      <c r="C66" s="11" t="s">
        <v>148</v>
      </c>
      <c r="D66" s="11" t="s">
        <v>18</v>
      </c>
      <c r="E66" s="12">
        <v>20</v>
      </c>
      <c r="F66" s="11" t="s">
        <v>29</v>
      </c>
      <c r="G66" s="13">
        <v>111.52485000000014</v>
      </c>
      <c r="H66" s="13">
        <v>111.52485000000014</v>
      </c>
      <c r="I66" s="13">
        <f t="shared" si="0"/>
        <v>2230.497000000003</v>
      </c>
      <c r="J66" s="13">
        <f t="shared" si="1"/>
        <v>2230.497000000003</v>
      </c>
    </row>
    <row r="67" spans="1:10" ht="16.5" customHeight="1">
      <c r="A67" s="10" t="s">
        <v>15</v>
      </c>
      <c r="B67" s="10" t="s">
        <v>149</v>
      </c>
      <c r="C67" s="11" t="s">
        <v>150</v>
      </c>
      <c r="D67" s="11" t="s">
        <v>18</v>
      </c>
      <c r="E67" s="12">
        <v>15</v>
      </c>
      <c r="F67" s="11" t="s">
        <v>46</v>
      </c>
      <c r="G67" s="13">
        <v>93</v>
      </c>
      <c r="H67" s="13">
        <v>93</v>
      </c>
      <c r="I67" s="13">
        <f t="shared" si="0"/>
        <v>1395</v>
      </c>
      <c r="J67" s="13">
        <f t="shared" si="1"/>
        <v>1395</v>
      </c>
    </row>
    <row r="68" spans="1:10" ht="16.5" customHeight="1">
      <c r="A68" s="10" t="s">
        <v>15</v>
      </c>
      <c r="B68" s="10" t="s">
        <v>151</v>
      </c>
      <c r="C68" s="11" t="s">
        <v>152</v>
      </c>
      <c r="D68" s="11" t="s">
        <v>18</v>
      </c>
      <c r="E68" s="12">
        <v>15</v>
      </c>
      <c r="F68" s="11" t="s">
        <v>19</v>
      </c>
      <c r="G68" s="13">
        <v>96.24999999999983</v>
      </c>
      <c r="H68" s="13">
        <v>96.24999999999983</v>
      </c>
      <c r="I68" s="13">
        <f t="shared" si="0"/>
        <v>1443.7499999999975</v>
      </c>
      <c r="J68" s="13">
        <f t="shared" si="1"/>
        <v>1443.7499999999975</v>
      </c>
    </row>
    <row r="69" spans="1:10" ht="16.5" customHeight="1">
      <c r="A69" s="10" t="s">
        <v>15</v>
      </c>
      <c r="B69" s="10" t="s">
        <v>153</v>
      </c>
      <c r="C69" s="11" t="s">
        <v>154</v>
      </c>
      <c r="D69" s="11" t="s">
        <v>18</v>
      </c>
      <c r="E69" s="12">
        <v>15</v>
      </c>
      <c r="F69" s="11" t="s">
        <v>19</v>
      </c>
      <c r="G69" s="13">
        <v>96.24999999999983</v>
      </c>
      <c r="H69" s="13">
        <v>96.24999999999983</v>
      </c>
      <c r="I69" s="13">
        <f t="shared" si="0"/>
        <v>1443.7499999999975</v>
      </c>
      <c r="J69" s="13">
        <f t="shared" si="1"/>
        <v>1443.7499999999975</v>
      </c>
    </row>
    <row r="70" spans="1:10" ht="16.5" customHeight="1">
      <c r="A70" s="10" t="s">
        <v>15</v>
      </c>
      <c r="B70" s="10" t="s">
        <v>155</v>
      </c>
      <c r="C70" s="11" t="s">
        <v>156</v>
      </c>
      <c r="D70" s="11" t="s">
        <v>18</v>
      </c>
      <c r="E70" s="12">
        <v>15</v>
      </c>
      <c r="F70" s="11" t="s">
        <v>19</v>
      </c>
      <c r="G70" s="13">
        <v>96.24999999999983</v>
      </c>
      <c r="H70" s="13">
        <v>96.24999999999983</v>
      </c>
      <c r="I70" s="13">
        <f t="shared" si="0"/>
        <v>1443.7499999999975</v>
      </c>
      <c r="J70" s="13">
        <f t="shared" si="1"/>
        <v>1443.7499999999975</v>
      </c>
    </row>
    <row r="71" spans="1:10" ht="16.5" customHeight="1">
      <c r="A71" s="10" t="s">
        <v>15</v>
      </c>
      <c r="B71" s="10" t="s">
        <v>157</v>
      </c>
      <c r="C71" s="11" t="s">
        <v>158</v>
      </c>
      <c r="D71" s="11" t="s">
        <v>18</v>
      </c>
      <c r="E71" s="12">
        <v>15</v>
      </c>
      <c r="F71" s="11" t="s">
        <v>46</v>
      </c>
      <c r="G71" s="13">
        <v>113.04999999999981</v>
      </c>
      <c r="H71" s="13">
        <v>113.04999999999981</v>
      </c>
      <c r="I71" s="13">
        <f t="shared" si="0"/>
        <v>1695.7499999999973</v>
      </c>
      <c r="J71" s="13">
        <f t="shared" si="1"/>
        <v>1695.7499999999973</v>
      </c>
    </row>
    <row r="72" spans="1:10" ht="16.5" customHeight="1">
      <c r="A72" s="10" t="s">
        <v>15</v>
      </c>
      <c r="B72" s="10" t="s">
        <v>159</v>
      </c>
      <c r="C72" s="11" t="s">
        <v>160</v>
      </c>
      <c r="D72" s="11" t="s">
        <v>18</v>
      </c>
      <c r="E72" s="12">
        <v>20</v>
      </c>
      <c r="F72" s="11" t="s">
        <v>29</v>
      </c>
      <c r="G72" s="13">
        <v>85</v>
      </c>
      <c r="H72" s="13">
        <v>85</v>
      </c>
      <c r="I72" s="13">
        <f aca="true" t="shared" si="2" ref="I72:I135">G72*E72</f>
        <v>1700</v>
      </c>
      <c r="J72" s="13">
        <f aca="true" t="shared" si="3" ref="J72:J135">H72*E72</f>
        <v>1700</v>
      </c>
    </row>
    <row r="73" spans="1:10" ht="16.5" customHeight="1">
      <c r="A73" s="10" t="s">
        <v>15</v>
      </c>
      <c r="B73" s="10" t="s">
        <v>161</v>
      </c>
      <c r="C73" s="11" t="s">
        <v>162</v>
      </c>
      <c r="D73" s="11" t="s">
        <v>18</v>
      </c>
      <c r="E73" s="12">
        <v>20</v>
      </c>
      <c r="F73" s="11" t="s">
        <v>19</v>
      </c>
      <c r="G73" s="13">
        <v>96.24999999999983</v>
      </c>
      <c r="H73" s="13">
        <v>96.24999999999983</v>
      </c>
      <c r="I73" s="13">
        <f t="shared" si="2"/>
        <v>1924.9999999999966</v>
      </c>
      <c r="J73" s="13">
        <f t="shared" si="3"/>
        <v>1924.9999999999966</v>
      </c>
    </row>
    <row r="74" spans="1:10" ht="16.5" customHeight="1">
      <c r="A74" s="10" t="s">
        <v>15</v>
      </c>
      <c r="B74" s="10" t="s">
        <v>163</v>
      </c>
      <c r="C74" s="11" t="s">
        <v>164</v>
      </c>
      <c r="D74" s="11" t="s">
        <v>18</v>
      </c>
      <c r="E74" s="12">
        <v>20</v>
      </c>
      <c r="F74" s="11" t="s">
        <v>54</v>
      </c>
      <c r="G74" s="13">
        <v>101.96999999999977</v>
      </c>
      <c r="H74" s="13">
        <v>101.96999999999977</v>
      </c>
      <c r="I74" s="13">
        <f t="shared" si="2"/>
        <v>2039.3999999999955</v>
      </c>
      <c r="J74" s="13">
        <f t="shared" si="3"/>
        <v>2039.3999999999955</v>
      </c>
    </row>
    <row r="75" spans="1:10" ht="16.5" customHeight="1">
      <c r="A75" s="10" t="s">
        <v>15</v>
      </c>
      <c r="B75" s="10" t="s">
        <v>165</v>
      </c>
      <c r="C75" s="11" t="s">
        <v>166</v>
      </c>
      <c r="D75" s="11" t="s">
        <v>18</v>
      </c>
      <c r="E75" s="12">
        <v>15</v>
      </c>
      <c r="F75" s="11" t="s">
        <v>49</v>
      </c>
      <c r="G75" s="13">
        <v>134.04999999999984</v>
      </c>
      <c r="H75" s="13">
        <v>134.04999999999984</v>
      </c>
      <c r="I75" s="13">
        <f t="shared" si="2"/>
        <v>2010.7499999999977</v>
      </c>
      <c r="J75" s="13">
        <f t="shared" si="3"/>
        <v>2010.7499999999977</v>
      </c>
    </row>
    <row r="76" spans="1:10" ht="16.5" customHeight="1">
      <c r="A76" s="10" t="s">
        <v>15</v>
      </c>
      <c r="B76" s="10" t="s">
        <v>167</v>
      </c>
      <c r="C76" s="11" t="s">
        <v>168</v>
      </c>
      <c r="D76" s="11" t="s">
        <v>18</v>
      </c>
      <c r="E76" s="12">
        <v>15</v>
      </c>
      <c r="F76" s="11" t="s">
        <v>40</v>
      </c>
      <c r="G76" s="13">
        <v>60.300000000000075</v>
      </c>
      <c r="H76" s="13">
        <v>60.300000000000075</v>
      </c>
      <c r="I76" s="13">
        <f t="shared" si="2"/>
        <v>904.5000000000011</v>
      </c>
      <c r="J76" s="13">
        <f t="shared" si="3"/>
        <v>904.5000000000011</v>
      </c>
    </row>
    <row r="77" spans="1:10" ht="16.5" customHeight="1">
      <c r="A77" s="10" t="s">
        <v>15</v>
      </c>
      <c r="B77" s="10" t="s">
        <v>169</v>
      </c>
      <c r="C77" s="15" t="s">
        <v>170</v>
      </c>
      <c r="D77" s="11" t="s">
        <v>18</v>
      </c>
      <c r="E77" s="16">
        <v>20</v>
      </c>
      <c r="F77" s="15" t="s">
        <v>83</v>
      </c>
      <c r="G77" s="13">
        <v>79</v>
      </c>
      <c r="H77" s="13">
        <v>79</v>
      </c>
      <c r="I77" s="13">
        <f t="shared" si="2"/>
        <v>1580</v>
      </c>
      <c r="J77" s="13">
        <f t="shared" si="3"/>
        <v>1580</v>
      </c>
    </row>
    <row r="78" spans="1:10" ht="16.5" customHeight="1">
      <c r="A78" s="10" t="s">
        <v>15</v>
      </c>
      <c r="B78" s="10" t="s">
        <v>171</v>
      </c>
      <c r="C78" s="11" t="s">
        <v>172</v>
      </c>
      <c r="D78" s="11" t="s">
        <v>18</v>
      </c>
      <c r="E78" s="12">
        <v>15</v>
      </c>
      <c r="F78" s="11" t="s">
        <v>32</v>
      </c>
      <c r="G78" s="13">
        <v>170</v>
      </c>
      <c r="H78" s="13">
        <v>170</v>
      </c>
      <c r="I78" s="13">
        <f t="shared" si="2"/>
        <v>2550</v>
      </c>
      <c r="J78" s="13">
        <f t="shared" si="3"/>
        <v>2550</v>
      </c>
    </row>
    <row r="79" spans="1:10" ht="16.5" customHeight="1">
      <c r="A79" s="10" t="s">
        <v>15</v>
      </c>
      <c r="B79" s="10" t="s">
        <v>173</v>
      </c>
      <c r="C79" s="11" t="s">
        <v>174</v>
      </c>
      <c r="D79" s="11" t="s">
        <v>18</v>
      </c>
      <c r="E79" s="12">
        <v>10</v>
      </c>
      <c r="F79" s="11" t="s">
        <v>83</v>
      </c>
      <c r="G79" s="13">
        <v>79</v>
      </c>
      <c r="H79" s="13">
        <v>79</v>
      </c>
      <c r="I79" s="13">
        <f t="shared" si="2"/>
        <v>790</v>
      </c>
      <c r="J79" s="13">
        <f t="shared" si="3"/>
        <v>790</v>
      </c>
    </row>
    <row r="80" spans="1:10" ht="16.5" customHeight="1">
      <c r="A80" s="10" t="s">
        <v>15</v>
      </c>
      <c r="B80" s="10" t="s">
        <v>175</v>
      </c>
      <c r="C80" s="11" t="s">
        <v>176</v>
      </c>
      <c r="D80" s="11" t="s">
        <v>18</v>
      </c>
      <c r="E80" s="12">
        <v>5</v>
      </c>
      <c r="F80" s="11" t="s">
        <v>61</v>
      </c>
      <c r="G80" s="13">
        <v>32.46749999999998</v>
      </c>
      <c r="H80" s="13">
        <v>32.46749999999998</v>
      </c>
      <c r="I80" s="13">
        <f t="shared" si="2"/>
        <v>162.3374999999999</v>
      </c>
      <c r="J80" s="13">
        <f t="shared" si="3"/>
        <v>162.3374999999999</v>
      </c>
    </row>
    <row r="81" spans="1:10" ht="16.5" customHeight="1">
      <c r="A81" s="10" t="s">
        <v>15</v>
      </c>
      <c r="B81" s="10" t="s">
        <v>177</v>
      </c>
      <c r="C81" s="11" t="s">
        <v>178</v>
      </c>
      <c r="D81" s="11" t="s">
        <v>18</v>
      </c>
      <c r="E81" s="12">
        <v>20</v>
      </c>
      <c r="F81" s="11" t="s">
        <v>29</v>
      </c>
      <c r="G81" s="13">
        <v>84.38984999999977</v>
      </c>
      <c r="H81" s="13">
        <v>84.38984999999977</v>
      </c>
      <c r="I81" s="13">
        <f t="shared" si="2"/>
        <v>1687.7969999999955</v>
      </c>
      <c r="J81" s="13">
        <f t="shared" si="3"/>
        <v>1687.7969999999955</v>
      </c>
    </row>
    <row r="82" spans="1:10" ht="16.5" customHeight="1">
      <c r="A82" s="10" t="s">
        <v>15</v>
      </c>
      <c r="B82" s="10" t="s">
        <v>179</v>
      </c>
      <c r="C82" s="11" t="s">
        <v>180</v>
      </c>
      <c r="D82" s="11" t="s">
        <v>18</v>
      </c>
      <c r="E82" s="12">
        <v>20</v>
      </c>
      <c r="F82" s="11" t="s">
        <v>29</v>
      </c>
      <c r="G82" s="13">
        <v>102.51000000000008</v>
      </c>
      <c r="H82" s="13">
        <v>102.51000000000008</v>
      </c>
      <c r="I82" s="13">
        <f t="shared" si="2"/>
        <v>2050.2000000000016</v>
      </c>
      <c r="J82" s="13">
        <f t="shared" si="3"/>
        <v>2050.2000000000016</v>
      </c>
    </row>
    <row r="83" spans="1:10" ht="16.5" customHeight="1">
      <c r="A83" s="10" t="s">
        <v>15</v>
      </c>
      <c r="B83" s="10" t="s">
        <v>181</v>
      </c>
      <c r="C83" s="11" t="s">
        <v>182</v>
      </c>
      <c r="D83" s="11" t="s">
        <v>18</v>
      </c>
      <c r="E83" s="12">
        <v>15</v>
      </c>
      <c r="F83" s="11" t="s">
        <v>61</v>
      </c>
      <c r="G83" s="13">
        <v>113.75000000000017</v>
      </c>
      <c r="H83" s="13">
        <v>113.75000000000017</v>
      </c>
      <c r="I83" s="13">
        <f t="shared" si="2"/>
        <v>1706.2500000000025</v>
      </c>
      <c r="J83" s="13">
        <f t="shared" si="3"/>
        <v>1706.2500000000025</v>
      </c>
    </row>
    <row r="84" spans="1:10" ht="16.5" customHeight="1">
      <c r="A84" s="10" t="s">
        <v>15</v>
      </c>
      <c r="B84" s="10" t="s">
        <v>183</v>
      </c>
      <c r="C84" s="11" t="s">
        <v>184</v>
      </c>
      <c r="D84" s="11" t="s">
        <v>18</v>
      </c>
      <c r="E84" s="12">
        <v>20</v>
      </c>
      <c r="F84" s="11" t="s">
        <v>54</v>
      </c>
      <c r="G84" s="13">
        <v>75.00000000000009</v>
      </c>
      <c r="H84" s="13">
        <v>75.00000000000009</v>
      </c>
      <c r="I84" s="13">
        <f t="shared" si="2"/>
        <v>1500.0000000000018</v>
      </c>
      <c r="J84" s="13">
        <f t="shared" si="3"/>
        <v>1500.0000000000018</v>
      </c>
    </row>
    <row r="85" spans="1:10" ht="16.5" customHeight="1">
      <c r="A85" s="10" t="s">
        <v>185</v>
      </c>
      <c r="B85" s="10" t="s">
        <v>186</v>
      </c>
      <c r="C85" s="11" t="s">
        <v>187</v>
      </c>
      <c r="D85" s="11" t="s">
        <v>18</v>
      </c>
      <c r="E85" s="12">
        <v>20</v>
      </c>
      <c r="F85" s="11" t="s">
        <v>188</v>
      </c>
      <c r="G85" s="13">
        <v>80.92499999999993</v>
      </c>
      <c r="H85" s="13">
        <v>80.92499999999993</v>
      </c>
      <c r="I85" s="13">
        <f t="shared" si="2"/>
        <v>1618.4999999999986</v>
      </c>
      <c r="J85" s="13">
        <f t="shared" si="3"/>
        <v>1618.4999999999986</v>
      </c>
    </row>
    <row r="86" spans="1:10" ht="16.5" customHeight="1">
      <c r="A86" s="10" t="s">
        <v>189</v>
      </c>
      <c r="B86" s="10" t="s">
        <v>190</v>
      </c>
      <c r="C86" s="11" t="s">
        <v>191</v>
      </c>
      <c r="D86" s="11" t="s">
        <v>18</v>
      </c>
      <c r="E86" s="12">
        <v>20</v>
      </c>
      <c r="F86" s="11" t="s">
        <v>40</v>
      </c>
      <c r="G86" s="13">
        <v>72.35999999999977</v>
      </c>
      <c r="H86" s="13">
        <v>72.35999999999977</v>
      </c>
      <c r="I86" s="13">
        <f t="shared" si="2"/>
        <v>1447.1999999999955</v>
      </c>
      <c r="J86" s="13">
        <f t="shared" si="3"/>
        <v>1447.1999999999955</v>
      </c>
    </row>
    <row r="87" spans="1:10" ht="16.5" customHeight="1">
      <c r="A87" s="10" t="s">
        <v>15</v>
      </c>
      <c r="B87" s="10" t="s">
        <v>192</v>
      </c>
      <c r="C87" s="11" t="s">
        <v>193</v>
      </c>
      <c r="D87" s="11" t="s">
        <v>18</v>
      </c>
      <c r="E87" s="12">
        <v>20</v>
      </c>
      <c r="F87" s="11" t="s">
        <v>104</v>
      </c>
      <c r="G87" s="13">
        <v>107.24999999999986</v>
      </c>
      <c r="H87" s="13">
        <v>107.24999999999986</v>
      </c>
      <c r="I87" s="13">
        <f t="shared" si="2"/>
        <v>2144.9999999999973</v>
      </c>
      <c r="J87" s="13">
        <f t="shared" si="3"/>
        <v>2144.9999999999973</v>
      </c>
    </row>
    <row r="88" spans="1:10" ht="16.5" customHeight="1">
      <c r="A88" s="10" t="s">
        <v>15</v>
      </c>
      <c r="B88" s="10" t="s">
        <v>194</v>
      </c>
      <c r="C88" s="11" t="s">
        <v>195</v>
      </c>
      <c r="D88" s="11" t="s">
        <v>18</v>
      </c>
      <c r="E88" s="12">
        <v>15</v>
      </c>
      <c r="F88" s="11" t="s">
        <v>40</v>
      </c>
      <c r="G88" s="13">
        <v>81.40500000000009</v>
      </c>
      <c r="H88" s="13">
        <v>81.40500000000009</v>
      </c>
      <c r="I88" s="13">
        <f t="shared" si="2"/>
        <v>1221.0750000000012</v>
      </c>
      <c r="J88" s="13">
        <f t="shared" si="3"/>
        <v>1221.0750000000012</v>
      </c>
    </row>
    <row r="89" spans="1:10" ht="16.5" customHeight="1">
      <c r="A89" s="10" t="s">
        <v>15</v>
      </c>
      <c r="B89" s="10" t="s">
        <v>196</v>
      </c>
      <c r="C89" s="11" t="s">
        <v>197</v>
      </c>
      <c r="D89" s="11" t="s">
        <v>18</v>
      </c>
      <c r="E89" s="12">
        <v>20</v>
      </c>
      <c r="F89" s="11" t="s">
        <v>29</v>
      </c>
      <c r="G89" s="13">
        <v>78.35984999999992</v>
      </c>
      <c r="H89" s="13">
        <v>78.35984999999992</v>
      </c>
      <c r="I89" s="13">
        <f t="shared" si="2"/>
        <v>1567.1969999999985</v>
      </c>
      <c r="J89" s="13">
        <f t="shared" si="3"/>
        <v>1567.1969999999985</v>
      </c>
    </row>
    <row r="90" spans="1:10" ht="16.5" customHeight="1">
      <c r="A90" s="10" t="s">
        <v>15</v>
      </c>
      <c r="B90" s="10" t="s">
        <v>198</v>
      </c>
      <c r="C90" s="11" t="s">
        <v>199</v>
      </c>
      <c r="D90" s="11" t="s">
        <v>18</v>
      </c>
      <c r="E90" s="12">
        <v>20</v>
      </c>
      <c r="F90" s="11" t="s">
        <v>29</v>
      </c>
      <c r="G90" s="13">
        <v>120.56984999999995</v>
      </c>
      <c r="H90" s="13">
        <v>120.56984999999995</v>
      </c>
      <c r="I90" s="13">
        <f t="shared" si="2"/>
        <v>2411.396999999999</v>
      </c>
      <c r="J90" s="13">
        <f t="shared" si="3"/>
        <v>2411.396999999999</v>
      </c>
    </row>
    <row r="91" spans="1:10" ht="16.5" customHeight="1">
      <c r="A91" s="10" t="s">
        <v>15</v>
      </c>
      <c r="B91" s="10" t="s">
        <v>200</v>
      </c>
      <c r="C91" s="11" t="s">
        <v>201</v>
      </c>
      <c r="D91" s="11" t="s">
        <v>18</v>
      </c>
      <c r="E91" s="12">
        <v>15</v>
      </c>
      <c r="F91" s="11" t="s">
        <v>40</v>
      </c>
      <c r="G91" s="13">
        <v>177.88499999999976</v>
      </c>
      <c r="H91" s="13">
        <v>177.88499999999976</v>
      </c>
      <c r="I91" s="13">
        <f t="shared" si="2"/>
        <v>2668.2749999999965</v>
      </c>
      <c r="J91" s="13">
        <f t="shared" si="3"/>
        <v>2668.2749999999965</v>
      </c>
    </row>
    <row r="92" spans="1:10" ht="16.5" customHeight="1">
      <c r="A92" s="10" t="s">
        <v>15</v>
      </c>
      <c r="B92" s="10" t="s">
        <v>202</v>
      </c>
      <c r="C92" s="11" t="s">
        <v>203</v>
      </c>
      <c r="D92" s="11" t="s">
        <v>18</v>
      </c>
      <c r="E92" s="12">
        <v>15</v>
      </c>
      <c r="F92" s="11" t="s">
        <v>40</v>
      </c>
      <c r="G92" s="13">
        <v>63.887850000000086</v>
      </c>
      <c r="H92" s="13">
        <v>63.887850000000086</v>
      </c>
      <c r="I92" s="13">
        <f t="shared" si="2"/>
        <v>958.3177500000013</v>
      </c>
      <c r="J92" s="13">
        <f t="shared" si="3"/>
        <v>958.3177500000013</v>
      </c>
    </row>
    <row r="93" spans="1:10" ht="16.5" customHeight="1">
      <c r="A93" s="10" t="s">
        <v>15</v>
      </c>
      <c r="B93" s="10" t="s">
        <v>204</v>
      </c>
      <c r="C93" s="11" t="s">
        <v>205</v>
      </c>
      <c r="D93" s="11" t="s">
        <v>18</v>
      </c>
      <c r="E93" s="12">
        <v>15</v>
      </c>
      <c r="F93" s="11" t="s">
        <v>49</v>
      </c>
      <c r="G93" s="13">
        <v>113.04999999999981</v>
      </c>
      <c r="H93" s="13">
        <v>113.04999999999981</v>
      </c>
      <c r="I93" s="13">
        <f t="shared" si="2"/>
        <v>1695.7499999999973</v>
      </c>
      <c r="J93" s="13">
        <f t="shared" si="3"/>
        <v>1695.7499999999973</v>
      </c>
    </row>
    <row r="94" spans="1:10" ht="16.5" customHeight="1">
      <c r="A94" s="10" t="s">
        <v>15</v>
      </c>
      <c r="B94" s="10" t="s">
        <v>206</v>
      </c>
      <c r="C94" s="11" t="s">
        <v>207</v>
      </c>
      <c r="D94" s="11" t="s">
        <v>18</v>
      </c>
      <c r="E94" s="12">
        <v>15</v>
      </c>
      <c r="F94" s="11" t="s">
        <v>32</v>
      </c>
      <c r="G94" s="13">
        <v>192.50000000000017</v>
      </c>
      <c r="H94" s="13">
        <v>192.50000000000017</v>
      </c>
      <c r="I94" s="13">
        <f t="shared" si="2"/>
        <v>2887.5000000000027</v>
      </c>
      <c r="J94" s="13">
        <f t="shared" si="3"/>
        <v>2887.5000000000027</v>
      </c>
    </row>
    <row r="95" spans="1:10" ht="16.5" customHeight="1">
      <c r="A95" s="10" t="s">
        <v>15</v>
      </c>
      <c r="B95" s="10" t="s">
        <v>208</v>
      </c>
      <c r="C95" s="11" t="s">
        <v>209</v>
      </c>
      <c r="D95" s="11" t="s">
        <v>18</v>
      </c>
      <c r="E95" s="12">
        <v>20</v>
      </c>
      <c r="F95" s="11" t="s">
        <v>43</v>
      </c>
      <c r="G95" s="13">
        <v>92.62499999999977</v>
      </c>
      <c r="H95" s="13">
        <v>92.62499999999977</v>
      </c>
      <c r="I95" s="13">
        <f t="shared" si="2"/>
        <v>1852.4999999999955</v>
      </c>
      <c r="J95" s="13">
        <f t="shared" si="3"/>
        <v>1852.4999999999955</v>
      </c>
    </row>
    <row r="96" spans="1:10" ht="16.5" customHeight="1">
      <c r="A96" s="10" t="s">
        <v>15</v>
      </c>
      <c r="B96" s="10" t="s">
        <v>210</v>
      </c>
      <c r="C96" s="11" t="s">
        <v>211</v>
      </c>
      <c r="D96" s="11" t="s">
        <v>18</v>
      </c>
      <c r="E96" s="12">
        <v>15</v>
      </c>
      <c r="F96" s="11" t="s">
        <v>35</v>
      </c>
      <c r="G96" s="13">
        <v>96</v>
      </c>
      <c r="H96" s="13">
        <v>96</v>
      </c>
      <c r="I96" s="13">
        <f t="shared" si="2"/>
        <v>1440</v>
      </c>
      <c r="J96" s="13">
        <f t="shared" si="3"/>
        <v>1440</v>
      </c>
    </row>
    <row r="97" spans="1:10" ht="16.5" customHeight="1">
      <c r="A97" s="10" t="s">
        <v>15</v>
      </c>
      <c r="B97" s="10" t="s">
        <v>212</v>
      </c>
      <c r="C97" s="11" t="s">
        <v>213</v>
      </c>
      <c r="D97" s="11" t="s">
        <v>18</v>
      </c>
      <c r="E97" s="12">
        <v>20</v>
      </c>
      <c r="F97" s="11" t="s">
        <v>43</v>
      </c>
      <c r="G97" s="13">
        <v>99.46500000000007</v>
      </c>
      <c r="H97" s="13">
        <v>99.46500000000007</v>
      </c>
      <c r="I97" s="13">
        <f t="shared" si="2"/>
        <v>1989.3000000000015</v>
      </c>
      <c r="J97" s="13">
        <f t="shared" si="3"/>
        <v>1989.3000000000015</v>
      </c>
    </row>
    <row r="98" spans="1:10" ht="16.5" customHeight="1">
      <c r="A98" s="10" t="s">
        <v>15</v>
      </c>
      <c r="B98" s="10" t="s">
        <v>214</v>
      </c>
      <c r="C98" s="11" t="s">
        <v>215</v>
      </c>
      <c r="D98" s="11" t="s">
        <v>18</v>
      </c>
      <c r="E98" s="12">
        <v>15</v>
      </c>
      <c r="F98" s="11" t="s">
        <v>35</v>
      </c>
      <c r="G98" s="13">
        <v>89.25</v>
      </c>
      <c r="H98" s="13">
        <v>89.25</v>
      </c>
      <c r="I98" s="13">
        <f t="shared" si="2"/>
        <v>1338.75</v>
      </c>
      <c r="J98" s="13">
        <f t="shared" si="3"/>
        <v>1338.75</v>
      </c>
    </row>
    <row r="99" spans="1:10" ht="16.5" customHeight="1">
      <c r="A99" s="10" t="s">
        <v>15</v>
      </c>
      <c r="B99" s="10" t="s">
        <v>216</v>
      </c>
      <c r="C99" s="11" t="s">
        <v>217</v>
      </c>
      <c r="D99" s="11" t="s">
        <v>18</v>
      </c>
      <c r="E99" s="12">
        <v>15</v>
      </c>
      <c r="F99" s="11" t="s">
        <v>35</v>
      </c>
      <c r="G99" s="13">
        <v>81.59999999999977</v>
      </c>
      <c r="H99" s="13">
        <v>81.59999999999977</v>
      </c>
      <c r="I99" s="13">
        <f t="shared" si="2"/>
        <v>1223.9999999999966</v>
      </c>
      <c r="J99" s="13">
        <f t="shared" si="3"/>
        <v>1223.9999999999966</v>
      </c>
    </row>
    <row r="100" spans="1:10" ht="16.5" customHeight="1">
      <c r="A100" s="10" t="s">
        <v>15</v>
      </c>
      <c r="B100" s="10" t="s">
        <v>218</v>
      </c>
      <c r="C100" s="11" t="s">
        <v>219</v>
      </c>
      <c r="D100" s="11" t="s">
        <v>18</v>
      </c>
      <c r="E100" s="12">
        <v>15</v>
      </c>
      <c r="F100" s="11" t="s">
        <v>40</v>
      </c>
      <c r="G100" s="13">
        <v>117.58500000000024</v>
      </c>
      <c r="H100" s="13">
        <v>117.58500000000024</v>
      </c>
      <c r="I100" s="13">
        <f t="shared" si="2"/>
        <v>1763.7750000000035</v>
      </c>
      <c r="J100" s="13">
        <f t="shared" si="3"/>
        <v>1763.7750000000035</v>
      </c>
    </row>
    <row r="101" spans="1:10" ht="16.5" customHeight="1">
      <c r="A101" s="10" t="s">
        <v>15</v>
      </c>
      <c r="B101" s="10" t="s">
        <v>220</v>
      </c>
      <c r="C101" s="11" t="s">
        <v>221</v>
      </c>
      <c r="D101" s="11" t="s">
        <v>18</v>
      </c>
      <c r="E101" s="12">
        <v>15</v>
      </c>
      <c r="F101" s="11" t="s">
        <v>35</v>
      </c>
      <c r="G101" s="13">
        <v>63.74999999999978</v>
      </c>
      <c r="H101" s="13">
        <v>63.74999999999978</v>
      </c>
      <c r="I101" s="13">
        <f t="shared" si="2"/>
        <v>956.2499999999967</v>
      </c>
      <c r="J101" s="13">
        <f t="shared" si="3"/>
        <v>956.2499999999967</v>
      </c>
    </row>
    <row r="102" spans="1:10" ht="16.5" customHeight="1">
      <c r="A102" s="10" t="s">
        <v>15</v>
      </c>
      <c r="B102" s="10" t="s">
        <v>222</v>
      </c>
      <c r="C102" s="11" t="s">
        <v>223</v>
      </c>
      <c r="D102" s="11" t="s">
        <v>18</v>
      </c>
      <c r="E102" s="12">
        <v>15</v>
      </c>
      <c r="F102" s="11" t="s">
        <v>35</v>
      </c>
      <c r="G102" s="13">
        <v>81.59999999999977</v>
      </c>
      <c r="H102" s="13">
        <v>81.59999999999977</v>
      </c>
      <c r="I102" s="13">
        <f t="shared" si="2"/>
        <v>1223.9999999999966</v>
      </c>
      <c r="J102" s="13">
        <f t="shared" si="3"/>
        <v>1223.9999999999966</v>
      </c>
    </row>
    <row r="103" spans="1:10" ht="16.5" customHeight="1">
      <c r="A103" s="10" t="s">
        <v>15</v>
      </c>
      <c r="B103" s="10" t="s">
        <v>224</v>
      </c>
      <c r="C103" s="11" t="s">
        <v>225</v>
      </c>
      <c r="D103" s="11" t="s">
        <v>18</v>
      </c>
      <c r="E103" s="12">
        <v>10</v>
      </c>
      <c r="F103" s="11" t="s">
        <v>226</v>
      </c>
      <c r="G103" s="13">
        <v>157.185</v>
      </c>
      <c r="H103" s="13">
        <v>157.185</v>
      </c>
      <c r="I103" s="13">
        <f t="shared" si="2"/>
        <v>1571.85</v>
      </c>
      <c r="J103" s="13">
        <f t="shared" si="3"/>
        <v>1571.85</v>
      </c>
    </row>
    <row r="104" spans="1:10" ht="16.5" customHeight="1">
      <c r="A104" s="10" t="s">
        <v>15</v>
      </c>
      <c r="B104" s="10" t="s">
        <v>227</v>
      </c>
      <c r="C104" s="11" t="s">
        <v>228</v>
      </c>
      <c r="D104" s="11" t="s">
        <v>18</v>
      </c>
      <c r="E104" s="12">
        <v>20</v>
      </c>
      <c r="F104" s="11" t="s">
        <v>35</v>
      </c>
      <c r="G104" s="13">
        <v>81.59999999999977</v>
      </c>
      <c r="H104" s="13">
        <v>81.59999999999977</v>
      </c>
      <c r="I104" s="13">
        <f t="shared" si="2"/>
        <v>1631.9999999999955</v>
      </c>
      <c r="J104" s="13">
        <f t="shared" si="3"/>
        <v>1631.9999999999955</v>
      </c>
    </row>
    <row r="105" spans="1:10" ht="16.5" customHeight="1">
      <c r="A105" s="10" t="s">
        <v>15</v>
      </c>
      <c r="B105" s="10" t="s">
        <v>229</v>
      </c>
      <c r="C105" s="11" t="s">
        <v>230</v>
      </c>
      <c r="D105" s="11" t="s">
        <v>18</v>
      </c>
      <c r="E105" s="12">
        <v>20</v>
      </c>
      <c r="F105" s="11" t="s">
        <v>104</v>
      </c>
      <c r="G105" s="13">
        <v>96.24999999999983</v>
      </c>
      <c r="H105" s="13">
        <v>96.24999999999983</v>
      </c>
      <c r="I105" s="13">
        <f t="shared" si="2"/>
        <v>1924.9999999999966</v>
      </c>
      <c r="J105" s="13">
        <f t="shared" si="3"/>
        <v>1924.9999999999966</v>
      </c>
    </row>
    <row r="106" spans="1:10" ht="16.5" customHeight="1">
      <c r="A106" s="10" t="s">
        <v>15</v>
      </c>
      <c r="B106" s="10" t="s">
        <v>231</v>
      </c>
      <c r="C106" s="11" t="s">
        <v>232</v>
      </c>
      <c r="D106" s="11" t="s">
        <v>18</v>
      </c>
      <c r="E106" s="12">
        <v>20</v>
      </c>
      <c r="F106" s="11" t="s">
        <v>233</v>
      </c>
      <c r="G106" s="13">
        <v>87.50000000000017</v>
      </c>
      <c r="H106" s="13">
        <v>87.50000000000017</v>
      </c>
      <c r="I106" s="13">
        <f t="shared" si="2"/>
        <v>1750.0000000000034</v>
      </c>
      <c r="J106" s="13">
        <f t="shared" si="3"/>
        <v>1750.0000000000034</v>
      </c>
    </row>
    <row r="107" spans="1:10" ht="16.5" customHeight="1">
      <c r="A107" s="10" t="s">
        <v>15</v>
      </c>
      <c r="B107" s="10" t="s">
        <v>234</v>
      </c>
      <c r="C107" s="11" t="s">
        <v>235</v>
      </c>
      <c r="D107" s="11" t="s">
        <v>18</v>
      </c>
      <c r="E107" s="12">
        <v>20</v>
      </c>
      <c r="F107" s="11" t="s">
        <v>43</v>
      </c>
      <c r="G107" s="13">
        <v>85.21500000000016</v>
      </c>
      <c r="H107" s="13">
        <v>85.21500000000016</v>
      </c>
      <c r="I107" s="13">
        <f t="shared" si="2"/>
        <v>1704.3000000000031</v>
      </c>
      <c r="J107" s="13">
        <f t="shared" si="3"/>
        <v>1704.3000000000031</v>
      </c>
    </row>
    <row r="108" spans="1:10" ht="16.5" customHeight="1">
      <c r="A108" s="10" t="s">
        <v>15</v>
      </c>
      <c r="B108" s="10" t="s">
        <v>236</v>
      </c>
      <c r="C108" s="15" t="s">
        <v>237</v>
      </c>
      <c r="D108" s="11" t="s">
        <v>18</v>
      </c>
      <c r="E108" s="16">
        <v>20</v>
      </c>
      <c r="F108" s="15" t="s">
        <v>83</v>
      </c>
      <c r="G108" s="13">
        <v>55.55</v>
      </c>
      <c r="H108" s="13">
        <v>55.55</v>
      </c>
      <c r="I108" s="13">
        <f t="shared" si="2"/>
        <v>1111</v>
      </c>
      <c r="J108" s="13">
        <f t="shared" si="3"/>
        <v>1111</v>
      </c>
    </row>
    <row r="109" spans="1:10" ht="16.5" customHeight="1">
      <c r="A109" s="10" t="s">
        <v>15</v>
      </c>
      <c r="B109" s="10" t="s">
        <v>238</v>
      </c>
      <c r="C109" s="11" t="s">
        <v>239</v>
      </c>
      <c r="D109" s="11" t="s">
        <v>18</v>
      </c>
      <c r="E109" s="12">
        <v>20</v>
      </c>
      <c r="F109" s="11" t="s">
        <v>70</v>
      </c>
      <c r="G109" s="13">
        <v>133.7500000000001</v>
      </c>
      <c r="H109" s="13">
        <v>133.7500000000001</v>
      </c>
      <c r="I109" s="13">
        <f t="shared" si="2"/>
        <v>2675.0000000000023</v>
      </c>
      <c r="J109" s="13">
        <f t="shared" si="3"/>
        <v>2675.0000000000023</v>
      </c>
    </row>
    <row r="110" spans="1:10" ht="16.5" customHeight="1">
      <c r="A110" s="10" t="s">
        <v>15</v>
      </c>
      <c r="B110" s="10" t="s">
        <v>240</v>
      </c>
      <c r="C110" s="11" t="s">
        <v>241</v>
      </c>
      <c r="D110" s="11" t="s">
        <v>18</v>
      </c>
      <c r="E110" s="12">
        <v>20</v>
      </c>
      <c r="F110" s="11" t="s">
        <v>40</v>
      </c>
      <c r="G110" s="13">
        <v>66.32999999999993</v>
      </c>
      <c r="H110" s="13">
        <v>66.32999999999993</v>
      </c>
      <c r="I110" s="13">
        <f t="shared" si="2"/>
        <v>1326.5999999999985</v>
      </c>
      <c r="J110" s="13">
        <f t="shared" si="3"/>
        <v>1326.5999999999985</v>
      </c>
    </row>
    <row r="111" spans="1:10" ht="16.5" customHeight="1">
      <c r="A111" s="10" t="s">
        <v>15</v>
      </c>
      <c r="B111" s="10" t="s">
        <v>242</v>
      </c>
      <c r="C111" s="11" t="s">
        <v>243</v>
      </c>
      <c r="D111" s="11" t="s">
        <v>18</v>
      </c>
      <c r="E111" s="12">
        <v>15</v>
      </c>
      <c r="F111" s="11" t="s">
        <v>32</v>
      </c>
      <c r="G111" s="13">
        <v>136.5</v>
      </c>
      <c r="H111" s="13">
        <v>136.5</v>
      </c>
      <c r="I111" s="13">
        <f t="shared" si="2"/>
        <v>2047.5</v>
      </c>
      <c r="J111" s="13">
        <f t="shared" si="3"/>
        <v>2047.5</v>
      </c>
    </row>
    <row r="112" spans="1:10" ht="16.5" customHeight="1">
      <c r="A112" s="10" t="s">
        <v>15</v>
      </c>
      <c r="B112" s="10" t="s">
        <v>244</v>
      </c>
      <c r="C112" s="11" t="s">
        <v>245</v>
      </c>
      <c r="D112" s="11" t="s">
        <v>18</v>
      </c>
      <c r="E112" s="12">
        <v>15</v>
      </c>
      <c r="F112" s="11" t="s">
        <v>226</v>
      </c>
      <c r="G112" s="13">
        <v>109.935</v>
      </c>
      <c r="H112" s="13">
        <v>109.935</v>
      </c>
      <c r="I112" s="13">
        <f t="shared" si="2"/>
        <v>1649.025</v>
      </c>
      <c r="J112" s="13">
        <f t="shared" si="3"/>
        <v>1649.025</v>
      </c>
    </row>
    <row r="113" spans="1:10" ht="16.5" customHeight="1">
      <c r="A113" s="10" t="s">
        <v>15</v>
      </c>
      <c r="B113" s="10" t="s">
        <v>246</v>
      </c>
      <c r="C113" s="11" t="s">
        <v>247</v>
      </c>
      <c r="D113" s="11" t="s">
        <v>18</v>
      </c>
      <c r="E113" s="12">
        <v>20</v>
      </c>
      <c r="F113" s="11" t="s">
        <v>49</v>
      </c>
      <c r="G113" s="13">
        <v>120.05000000000017</v>
      </c>
      <c r="H113" s="13">
        <v>120.05000000000017</v>
      </c>
      <c r="I113" s="13">
        <f t="shared" si="2"/>
        <v>2401.000000000003</v>
      </c>
      <c r="J113" s="13">
        <f t="shared" si="3"/>
        <v>2401.000000000003</v>
      </c>
    </row>
    <row r="114" spans="1:10" ht="16.5" customHeight="1">
      <c r="A114" s="10" t="s">
        <v>15</v>
      </c>
      <c r="B114" s="10" t="s">
        <v>248</v>
      </c>
      <c r="C114" s="11" t="s">
        <v>249</v>
      </c>
      <c r="D114" s="11" t="s">
        <v>18</v>
      </c>
      <c r="E114" s="12">
        <v>20</v>
      </c>
      <c r="F114" s="11" t="s">
        <v>35</v>
      </c>
      <c r="G114" s="13">
        <v>152.99999999999977</v>
      </c>
      <c r="H114" s="13">
        <v>152.99999999999977</v>
      </c>
      <c r="I114" s="13">
        <f t="shared" si="2"/>
        <v>3059.9999999999955</v>
      </c>
      <c r="J114" s="13">
        <f t="shared" si="3"/>
        <v>3059.9999999999955</v>
      </c>
    </row>
    <row r="115" spans="1:10" ht="16.5" customHeight="1">
      <c r="A115" s="10" t="s">
        <v>15</v>
      </c>
      <c r="B115" s="10" t="s">
        <v>250</v>
      </c>
      <c r="C115" s="11" t="s">
        <v>251</v>
      </c>
      <c r="D115" s="11" t="s">
        <v>18</v>
      </c>
      <c r="E115" s="12">
        <v>15</v>
      </c>
      <c r="F115" s="11" t="s">
        <v>32</v>
      </c>
      <c r="G115" s="13">
        <v>241.50000000000003</v>
      </c>
      <c r="H115" s="13">
        <v>241.50000000000003</v>
      </c>
      <c r="I115" s="13">
        <f t="shared" si="2"/>
        <v>3622.5000000000005</v>
      </c>
      <c r="J115" s="13">
        <f t="shared" si="3"/>
        <v>3622.5000000000005</v>
      </c>
    </row>
    <row r="116" spans="1:10" ht="16.5" customHeight="1">
      <c r="A116" s="10" t="s">
        <v>15</v>
      </c>
      <c r="B116" s="10" t="s">
        <v>252</v>
      </c>
      <c r="C116" s="11" t="s">
        <v>253</v>
      </c>
      <c r="D116" s="11" t="s">
        <v>18</v>
      </c>
      <c r="E116" s="12">
        <v>20</v>
      </c>
      <c r="F116" s="11" t="s">
        <v>35</v>
      </c>
      <c r="G116" s="13">
        <v>99.44999999999979</v>
      </c>
      <c r="H116" s="13">
        <v>99.44999999999979</v>
      </c>
      <c r="I116" s="13">
        <f t="shared" si="2"/>
        <v>1988.999999999996</v>
      </c>
      <c r="J116" s="13">
        <f t="shared" si="3"/>
        <v>1988.999999999996</v>
      </c>
    </row>
    <row r="117" spans="1:10" ht="16.5" customHeight="1">
      <c r="A117" s="10" t="s">
        <v>15</v>
      </c>
      <c r="B117" s="10" t="s">
        <v>254</v>
      </c>
      <c r="C117" s="11" t="s">
        <v>255</v>
      </c>
      <c r="D117" s="11" t="s">
        <v>18</v>
      </c>
      <c r="E117" s="12">
        <v>20</v>
      </c>
      <c r="F117" s="11" t="s">
        <v>35</v>
      </c>
      <c r="G117" s="13">
        <v>76.50000000000016</v>
      </c>
      <c r="H117" s="13">
        <v>76.50000000000016</v>
      </c>
      <c r="I117" s="13">
        <f t="shared" si="2"/>
        <v>1530.0000000000032</v>
      </c>
      <c r="J117" s="13">
        <f t="shared" si="3"/>
        <v>1530.0000000000032</v>
      </c>
    </row>
    <row r="118" spans="1:10" ht="16.5" customHeight="1">
      <c r="A118" s="10" t="s">
        <v>15</v>
      </c>
      <c r="B118" s="10" t="s">
        <v>256</v>
      </c>
      <c r="C118" s="11" t="s">
        <v>257</v>
      </c>
      <c r="D118" s="11" t="s">
        <v>18</v>
      </c>
      <c r="E118" s="12">
        <v>15</v>
      </c>
      <c r="F118" s="11" t="s">
        <v>46</v>
      </c>
      <c r="G118" s="13">
        <v>101.49999999999983</v>
      </c>
      <c r="H118" s="13">
        <v>101.49999999999983</v>
      </c>
      <c r="I118" s="13">
        <f t="shared" si="2"/>
        <v>1522.4999999999975</v>
      </c>
      <c r="J118" s="13">
        <f t="shared" si="3"/>
        <v>1522.4999999999975</v>
      </c>
    </row>
    <row r="119" spans="1:10" ht="16.5" customHeight="1">
      <c r="A119" s="10" t="s">
        <v>15</v>
      </c>
      <c r="B119" s="10" t="s">
        <v>258</v>
      </c>
      <c r="C119" s="11" t="s">
        <v>259</v>
      </c>
      <c r="D119" s="11" t="s">
        <v>18</v>
      </c>
      <c r="E119" s="12">
        <v>15</v>
      </c>
      <c r="F119" s="11" t="s">
        <v>19</v>
      </c>
      <c r="G119" s="13">
        <v>96.24999999999983</v>
      </c>
      <c r="H119" s="13">
        <v>96.24999999999983</v>
      </c>
      <c r="I119" s="13">
        <f t="shared" si="2"/>
        <v>1443.7499999999975</v>
      </c>
      <c r="J119" s="13">
        <f t="shared" si="3"/>
        <v>1443.7499999999975</v>
      </c>
    </row>
    <row r="120" spans="1:10" ht="16.5" customHeight="1">
      <c r="A120" s="10" t="s">
        <v>15</v>
      </c>
      <c r="B120" s="10" t="s">
        <v>260</v>
      </c>
      <c r="C120" s="11" t="s">
        <v>261</v>
      </c>
      <c r="D120" s="11" t="s">
        <v>18</v>
      </c>
      <c r="E120" s="12">
        <v>15</v>
      </c>
      <c r="F120" s="11" t="s">
        <v>61</v>
      </c>
      <c r="G120" s="13">
        <v>81.25000000000013</v>
      </c>
      <c r="H120" s="13">
        <v>81.25000000000013</v>
      </c>
      <c r="I120" s="13">
        <f t="shared" si="2"/>
        <v>1218.7500000000018</v>
      </c>
      <c r="J120" s="13">
        <f t="shared" si="3"/>
        <v>1218.7500000000018</v>
      </c>
    </row>
    <row r="121" spans="1:10" ht="16.5" customHeight="1">
      <c r="A121" s="10" t="s">
        <v>15</v>
      </c>
      <c r="B121" s="10" t="s">
        <v>262</v>
      </c>
      <c r="C121" s="11" t="s">
        <v>263</v>
      </c>
      <c r="D121" s="11" t="s">
        <v>18</v>
      </c>
      <c r="E121" s="12">
        <v>15</v>
      </c>
      <c r="F121" s="11" t="s">
        <v>46</v>
      </c>
      <c r="G121" s="13">
        <v>113.04999999999981</v>
      </c>
      <c r="H121" s="13">
        <v>113.04999999999981</v>
      </c>
      <c r="I121" s="13">
        <f t="shared" si="2"/>
        <v>1695.7499999999973</v>
      </c>
      <c r="J121" s="13">
        <f t="shared" si="3"/>
        <v>1695.7499999999973</v>
      </c>
    </row>
    <row r="122" spans="1:10" ht="16.5" customHeight="1">
      <c r="A122" s="10" t="s">
        <v>15</v>
      </c>
      <c r="B122" s="10" t="s">
        <v>264</v>
      </c>
      <c r="C122" s="11" t="s">
        <v>265</v>
      </c>
      <c r="D122" s="11" t="s">
        <v>18</v>
      </c>
      <c r="E122" s="12">
        <v>20</v>
      </c>
      <c r="F122" s="11" t="s">
        <v>29</v>
      </c>
      <c r="G122" s="13">
        <v>102.51000000000008</v>
      </c>
      <c r="H122" s="13">
        <v>102.51000000000008</v>
      </c>
      <c r="I122" s="13">
        <f t="shared" si="2"/>
        <v>2050.2000000000016</v>
      </c>
      <c r="J122" s="13">
        <f t="shared" si="3"/>
        <v>2050.2000000000016</v>
      </c>
    </row>
    <row r="123" spans="1:10" ht="16.5" customHeight="1">
      <c r="A123" s="10" t="s">
        <v>15</v>
      </c>
      <c r="B123" s="10" t="s">
        <v>266</v>
      </c>
      <c r="C123" s="11" t="s">
        <v>267</v>
      </c>
      <c r="D123" s="11" t="s">
        <v>18</v>
      </c>
      <c r="E123" s="12">
        <v>15</v>
      </c>
      <c r="F123" s="11" t="s">
        <v>46</v>
      </c>
      <c r="G123" s="13">
        <v>113.04999999999981</v>
      </c>
      <c r="H123" s="13">
        <v>113.04999999999981</v>
      </c>
      <c r="I123" s="13">
        <f t="shared" si="2"/>
        <v>1695.7499999999973</v>
      </c>
      <c r="J123" s="13">
        <f t="shared" si="3"/>
        <v>1695.7499999999973</v>
      </c>
    </row>
    <row r="124" spans="1:10" ht="16.5" customHeight="1">
      <c r="A124" s="10" t="s">
        <v>15</v>
      </c>
      <c r="B124" s="10" t="s">
        <v>268</v>
      </c>
      <c r="C124" s="11" t="s">
        <v>269</v>
      </c>
      <c r="D124" s="11" t="s">
        <v>18</v>
      </c>
      <c r="E124" s="12">
        <v>15</v>
      </c>
      <c r="F124" s="11" t="s">
        <v>46</v>
      </c>
      <c r="G124" s="13">
        <v>120.05000000000017</v>
      </c>
      <c r="H124" s="13">
        <v>120.05000000000017</v>
      </c>
      <c r="I124" s="13">
        <f t="shared" si="2"/>
        <v>1800.7500000000025</v>
      </c>
      <c r="J124" s="13">
        <f t="shared" si="3"/>
        <v>1800.7500000000025</v>
      </c>
    </row>
    <row r="125" spans="1:10" ht="16.5" customHeight="1">
      <c r="A125" s="10" t="s">
        <v>15</v>
      </c>
      <c r="B125" s="10" t="s">
        <v>270</v>
      </c>
      <c r="C125" s="11" t="s">
        <v>271</v>
      </c>
      <c r="D125" s="11" t="s">
        <v>18</v>
      </c>
      <c r="E125" s="12">
        <v>20</v>
      </c>
      <c r="F125" s="11" t="s">
        <v>29</v>
      </c>
      <c r="G125" s="13">
        <v>150.71985000000024</v>
      </c>
      <c r="H125" s="13">
        <v>150.71985000000024</v>
      </c>
      <c r="I125" s="13">
        <f t="shared" si="2"/>
        <v>3014.3970000000045</v>
      </c>
      <c r="J125" s="13">
        <f t="shared" si="3"/>
        <v>3014.3970000000045</v>
      </c>
    </row>
    <row r="126" spans="1:10" ht="16.5" customHeight="1">
      <c r="A126" s="10" t="s">
        <v>15</v>
      </c>
      <c r="B126" s="10" t="s">
        <v>272</v>
      </c>
      <c r="C126" s="11" t="s">
        <v>273</v>
      </c>
      <c r="D126" s="11" t="s">
        <v>18</v>
      </c>
      <c r="E126" s="12">
        <v>15</v>
      </c>
      <c r="F126" s="11" t="s">
        <v>32</v>
      </c>
      <c r="G126" s="13">
        <v>157.5</v>
      </c>
      <c r="H126" s="13">
        <v>157.5</v>
      </c>
      <c r="I126" s="13">
        <f t="shared" si="2"/>
        <v>2362.5</v>
      </c>
      <c r="J126" s="13">
        <f t="shared" si="3"/>
        <v>2362.5</v>
      </c>
    </row>
    <row r="127" spans="1:10" ht="16.5" customHeight="1">
      <c r="A127" s="10" t="s">
        <v>15</v>
      </c>
      <c r="B127" s="10" t="s">
        <v>274</v>
      </c>
      <c r="C127" s="11" t="s">
        <v>275</v>
      </c>
      <c r="D127" s="11" t="s">
        <v>18</v>
      </c>
      <c r="E127" s="12">
        <v>15</v>
      </c>
      <c r="F127" s="11" t="s">
        <v>226</v>
      </c>
      <c r="G127" s="13">
        <v>314.685</v>
      </c>
      <c r="H127" s="13">
        <v>314.685</v>
      </c>
      <c r="I127" s="13">
        <f t="shared" si="2"/>
        <v>4720.275</v>
      </c>
      <c r="J127" s="13">
        <f t="shared" si="3"/>
        <v>4720.275</v>
      </c>
    </row>
    <row r="128" spans="1:10" ht="16.5" customHeight="1">
      <c r="A128" s="10" t="s">
        <v>15</v>
      </c>
      <c r="B128" s="10" t="s">
        <v>276</v>
      </c>
      <c r="C128" s="11" t="s">
        <v>277</v>
      </c>
      <c r="D128" s="11" t="s">
        <v>18</v>
      </c>
      <c r="E128" s="12">
        <v>15</v>
      </c>
      <c r="F128" s="11" t="s">
        <v>278</v>
      </c>
      <c r="G128" s="13">
        <v>349.65</v>
      </c>
      <c r="H128" s="13">
        <v>349.65</v>
      </c>
      <c r="I128" s="13">
        <f t="shared" si="2"/>
        <v>5244.75</v>
      </c>
      <c r="J128" s="13">
        <f t="shared" si="3"/>
        <v>5244.75</v>
      </c>
    </row>
    <row r="129" spans="1:10" ht="16.5" customHeight="1">
      <c r="A129" s="10" t="s">
        <v>15</v>
      </c>
      <c r="B129" s="10" t="s">
        <v>279</v>
      </c>
      <c r="C129" s="11" t="s">
        <v>280</v>
      </c>
      <c r="D129" s="11" t="s">
        <v>18</v>
      </c>
      <c r="E129" s="12">
        <v>15</v>
      </c>
      <c r="F129" s="11" t="s">
        <v>54</v>
      </c>
      <c r="G129" s="13">
        <v>150.00000000000017</v>
      </c>
      <c r="H129" s="13">
        <v>150.00000000000017</v>
      </c>
      <c r="I129" s="13">
        <f t="shared" si="2"/>
        <v>2250.0000000000027</v>
      </c>
      <c r="J129" s="13">
        <f t="shared" si="3"/>
        <v>2250.0000000000027</v>
      </c>
    </row>
    <row r="130" spans="1:10" ht="16.5" customHeight="1">
      <c r="A130" s="10" t="s">
        <v>15</v>
      </c>
      <c r="B130" s="10" t="s">
        <v>281</v>
      </c>
      <c r="C130" s="11" t="s">
        <v>282</v>
      </c>
      <c r="D130" s="11" t="s">
        <v>18</v>
      </c>
      <c r="E130" s="12">
        <v>15</v>
      </c>
      <c r="F130" s="11" t="s">
        <v>46</v>
      </c>
      <c r="G130" s="13">
        <v>120.05000000000017</v>
      </c>
      <c r="H130" s="13">
        <v>120.05000000000017</v>
      </c>
      <c r="I130" s="13">
        <f t="shared" si="2"/>
        <v>1800.7500000000025</v>
      </c>
      <c r="J130" s="13">
        <f t="shared" si="3"/>
        <v>1800.7500000000025</v>
      </c>
    </row>
    <row r="131" spans="1:10" ht="16.5" customHeight="1">
      <c r="A131" s="10" t="s">
        <v>15</v>
      </c>
      <c r="B131" s="10" t="s">
        <v>283</v>
      </c>
      <c r="C131" s="11" t="s">
        <v>284</v>
      </c>
      <c r="D131" s="11" t="s">
        <v>18</v>
      </c>
      <c r="E131" s="12">
        <v>20</v>
      </c>
      <c r="F131" s="11" t="s">
        <v>35</v>
      </c>
      <c r="G131" s="13">
        <v>89.25</v>
      </c>
      <c r="H131" s="13">
        <v>89.25</v>
      </c>
      <c r="I131" s="13">
        <f t="shared" si="2"/>
        <v>1785</v>
      </c>
      <c r="J131" s="13">
        <f t="shared" si="3"/>
        <v>1785</v>
      </c>
    </row>
    <row r="132" spans="1:10" ht="16.5" customHeight="1">
      <c r="A132" s="10" t="s">
        <v>15</v>
      </c>
      <c r="B132" s="10" t="s">
        <v>285</v>
      </c>
      <c r="C132" s="11" t="s">
        <v>286</v>
      </c>
      <c r="D132" s="11" t="s">
        <v>18</v>
      </c>
      <c r="E132" s="12">
        <v>20</v>
      </c>
      <c r="F132" s="11" t="s">
        <v>22</v>
      </c>
      <c r="G132" s="13">
        <v>134.99999999999994</v>
      </c>
      <c r="H132" s="13">
        <v>134.99999999999994</v>
      </c>
      <c r="I132" s="13">
        <f t="shared" si="2"/>
        <v>2699.999999999999</v>
      </c>
      <c r="J132" s="13">
        <f t="shared" si="3"/>
        <v>2699.999999999999</v>
      </c>
    </row>
    <row r="133" spans="1:10" ht="16.5" customHeight="1">
      <c r="A133" s="10" t="s">
        <v>15</v>
      </c>
      <c r="B133" s="10" t="s">
        <v>287</v>
      </c>
      <c r="C133" s="11" t="s">
        <v>288</v>
      </c>
      <c r="D133" s="11" t="s">
        <v>18</v>
      </c>
      <c r="E133" s="12">
        <v>20</v>
      </c>
      <c r="F133" s="11" t="s">
        <v>22</v>
      </c>
      <c r="G133" s="13">
        <v>66.00000000000014</v>
      </c>
      <c r="H133" s="13">
        <v>66.00000000000014</v>
      </c>
      <c r="I133" s="13">
        <f t="shared" si="2"/>
        <v>1320.0000000000027</v>
      </c>
      <c r="J133" s="13">
        <f t="shared" si="3"/>
        <v>1320.0000000000027</v>
      </c>
    </row>
    <row r="134" spans="1:10" ht="16.5" customHeight="1">
      <c r="A134" s="10" t="s">
        <v>15</v>
      </c>
      <c r="B134" s="10" t="s">
        <v>289</v>
      </c>
      <c r="C134" s="11" t="s">
        <v>290</v>
      </c>
      <c r="D134" s="11" t="s">
        <v>18</v>
      </c>
      <c r="E134" s="12">
        <v>20</v>
      </c>
      <c r="F134" s="11" t="s">
        <v>22</v>
      </c>
      <c r="G134" s="13">
        <v>66.00000000000014</v>
      </c>
      <c r="H134" s="13">
        <v>66.00000000000014</v>
      </c>
      <c r="I134" s="13">
        <f t="shared" si="2"/>
        <v>1320.0000000000027</v>
      </c>
      <c r="J134" s="13">
        <f t="shared" si="3"/>
        <v>1320.0000000000027</v>
      </c>
    </row>
    <row r="135" spans="1:10" ht="16.5" customHeight="1">
      <c r="A135" s="10" t="s">
        <v>15</v>
      </c>
      <c r="B135" s="10" t="s">
        <v>291</v>
      </c>
      <c r="C135" s="11" t="s">
        <v>292</v>
      </c>
      <c r="D135" s="11" t="s">
        <v>18</v>
      </c>
      <c r="E135" s="12">
        <v>20</v>
      </c>
      <c r="F135" s="11" t="s">
        <v>22</v>
      </c>
      <c r="G135" s="13">
        <v>66.00000000000014</v>
      </c>
      <c r="H135" s="13">
        <v>66.00000000000014</v>
      </c>
      <c r="I135" s="13">
        <f t="shared" si="2"/>
        <v>1320.0000000000027</v>
      </c>
      <c r="J135" s="13">
        <f t="shared" si="3"/>
        <v>1320.0000000000027</v>
      </c>
    </row>
    <row r="136" spans="1:10" ht="16.5" customHeight="1">
      <c r="A136" s="10" t="s">
        <v>15</v>
      </c>
      <c r="B136" s="10" t="s">
        <v>293</v>
      </c>
      <c r="C136" s="11" t="s">
        <v>294</v>
      </c>
      <c r="D136" s="11" t="s">
        <v>18</v>
      </c>
      <c r="E136" s="12">
        <v>20</v>
      </c>
      <c r="F136" s="11" t="s">
        <v>22</v>
      </c>
      <c r="G136" s="13">
        <v>66.00000000000014</v>
      </c>
      <c r="H136" s="13">
        <v>66.00000000000014</v>
      </c>
      <c r="I136" s="13">
        <f aca="true" t="shared" si="4" ref="I136:I199">G136*E136</f>
        <v>1320.0000000000027</v>
      </c>
      <c r="J136" s="13">
        <f aca="true" t="shared" si="5" ref="J136:J199">H136*E136</f>
        <v>1320.0000000000027</v>
      </c>
    </row>
    <row r="137" spans="1:10" ht="16.5" customHeight="1">
      <c r="A137" s="10" t="s">
        <v>15</v>
      </c>
      <c r="B137" s="10" t="s">
        <v>295</v>
      </c>
      <c r="C137" s="11" t="s">
        <v>296</v>
      </c>
      <c r="D137" s="11" t="s">
        <v>18</v>
      </c>
      <c r="E137" s="12">
        <v>20</v>
      </c>
      <c r="F137" s="11" t="s">
        <v>35</v>
      </c>
      <c r="G137" s="13">
        <v>94.35000000000015</v>
      </c>
      <c r="H137" s="13">
        <v>94.35000000000015</v>
      </c>
      <c r="I137" s="13">
        <f t="shared" si="4"/>
        <v>1887.000000000003</v>
      </c>
      <c r="J137" s="13">
        <f t="shared" si="5"/>
        <v>1887.000000000003</v>
      </c>
    </row>
    <row r="138" spans="1:10" ht="16.5" customHeight="1">
      <c r="A138" s="10" t="s">
        <v>15</v>
      </c>
      <c r="B138" s="10" t="s">
        <v>297</v>
      </c>
      <c r="C138" s="11" t="s">
        <v>298</v>
      </c>
      <c r="D138" s="11" t="s">
        <v>18</v>
      </c>
      <c r="E138" s="12">
        <v>15</v>
      </c>
      <c r="F138" s="11" t="s">
        <v>40</v>
      </c>
      <c r="G138" s="13">
        <v>126.63</v>
      </c>
      <c r="H138" s="13">
        <v>126.63</v>
      </c>
      <c r="I138" s="13">
        <f t="shared" si="4"/>
        <v>1899.4499999999998</v>
      </c>
      <c r="J138" s="13">
        <f t="shared" si="5"/>
        <v>1899.4499999999998</v>
      </c>
    </row>
    <row r="139" spans="1:10" ht="16.5" customHeight="1">
      <c r="A139" s="10" t="s">
        <v>15</v>
      </c>
      <c r="B139" s="10" t="s">
        <v>299</v>
      </c>
      <c r="C139" s="11" t="s">
        <v>300</v>
      </c>
      <c r="D139" s="11" t="s">
        <v>18</v>
      </c>
      <c r="E139" s="12">
        <v>15</v>
      </c>
      <c r="F139" s="11" t="s">
        <v>32</v>
      </c>
      <c r="G139" s="13">
        <v>192.50000000000017</v>
      </c>
      <c r="H139" s="13">
        <v>192.50000000000017</v>
      </c>
      <c r="I139" s="13">
        <f t="shared" si="4"/>
        <v>2887.5000000000027</v>
      </c>
      <c r="J139" s="13">
        <f t="shared" si="5"/>
        <v>2887.5000000000027</v>
      </c>
    </row>
    <row r="140" spans="1:10" ht="16.5" customHeight="1">
      <c r="A140" s="10" t="s">
        <v>15</v>
      </c>
      <c r="B140" s="10" t="s">
        <v>301</v>
      </c>
      <c r="C140" s="11" t="s">
        <v>302</v>
      </c>
      <c r="D140" s="11" t="s">
        <v>18</v>
      </c>
      <c r="E140" s="12">
        <v>20</v>
      </c>
      <c r="F140" s="11" t="s">
        <v>22</v>
      </c>
      <c r="G140" s="13">
        <v>96.00000000000007</v>
      </c>
      <c r="H140" s="13">
        <v>96.00000000000007</v>
      </c>
      <c r="I140" s="13">
        <f t="shared" si="4"/>
        <v>1920.0000000000014</v>
      </c>
      <c r="J140" s="13">
        <f t="shared" si="5"/>
        <v>1920.0000000000014</v>
      </c>
    </row>
    <row r="141" spans="1:10" ht="16.5" customHeight="1">
      <c r="A141" s="10" t="s">
        <v>15</v>
      </c>
      <c r="B141" s="10" t="s">
        <v>303</v>
      </c>
      <c r="C141" s="11" t="s">
        <v>304</v>
      </c>
      <c r="D141" s="11" t="s">
        <v>18</v>
      </c>
      <c r="E141" s="12">
        <v>20</v>
      </c>
      <c r="F141" s="11" t="s">
        <v>43</v>
      </c>
      <c r="G141" s="13">
        <v>106.87500000000023</v>
      </c>
      <c r="H141" s="13">
        <v>106.87500000000023</v>
      </c>
      <c r="I141" s="13">
        <f t="shared" si="4"/>
        <v>2137.5000000000045</v>
      </c>
      <c r="J141" s="13">
        <f t="shared" si="5"/>
        <v>2137.5000000000045</v>
      </c>
    </row>
    <row r="142" spans="1:10" ht="16.5" customHeight="1">
      <c r="A142" s="10" t="s">
        <v>15</v>
      </c>
      <c r="B142" s="10" t="s">
        <v>305</v>
      </c>
      <c r="C142" s="11" t="s">
        <v>306</v>
      </c>
      <c r="D142" s="11" t="s">
        <v>18</v>
      </c>
      <c r="E142" s="12">
        <v>20</v>
      </c>
      <c r="F142" s="11" t="s">
        <v>29</v>
      </c>
      <c r="G142" s="13">
        <v>117.55485</v>
      </c>
      <c r="H142" s="13">
        <v>117.55485</v>
      </c>
      <c r="I142" s="13">
        <f t="shared" si="4"/>
        <v>2351.097</v>
      </c>
      <c r="J142" s="13">
        <f t="shared" si="5"/>
        <v>2351.097</v>
      </c>
    </row>
    <row r="143" spans="1:10" ht="16.5" customHeight="1">
      <c r="A143" s="10" t="s">
        <v>15</v>
      </c>
      <c r="B143" s="10" t="s">
        <v>307</v>
      </c>
      <c r="C143" s="11" t="s">
        <v>308</v>
      </c>
      <c r="D143" s="11" t="s">
        <v>18</v>
      </c>
      <c r="E143" s="12">
        <v>15</v>
      </c>
      <c r="F143" s="11" t="s">
        <v>46</v>
      </c>
      <c r="G143" s="13">
        <v>120.39999999999984</v>
      </c>
      <c r="H143" s="13">
        <v>120.39999999999984</v>
      </c>
      <c r="I143" s="13">
        <f t="shared" si="4"/>
        <v>1805.9999999999975</v>
      </c>
      <c r="J143" s="13">
        <f t="shared" si="5"/>
        <v>1805.9999999999975</v>
      </c>
    </row>
    <row r="144" spans="1:10" ht="16.5" customHeight="1">
      <c r="A144" s="10" t="s">
        <v>15</v>
      </c>
      <c r="B144" s="10" t="s">
        <v>309</v>
      </c>
      <c r="C144" s="11" t="s">
        <v>310</v>
      </c>
      <c r="D144" s="11" t="s">
        <v>18</v>
      </c>
      <c r="E144" s="12">
        <v>20</v>
      </c>
      <c r="F144" s="11" t="s">
        <v>54</v>
      </c>
      <c r="G144" s="13">
        <v>75.00000000000009</v>
      </c>
      <c r="H144" s="13">
        <v>75.00000000000009</v>
      </c>
      <c r="I144" s="13">
        <f t="shared" si="4"/>
        <v>1500.0000000000018</v>
      </c>
      <c r="J144" s="13">
        <f t="shared" si="5"/>
        <v>1500.0000000000018</v>
      </c>
    </row>
    <row r="145" spans="1:10" ht="16.5" customHeight="1">
      <c r="A145" s="10" t="s">
        <v>15</v>
      </c>
      <c r="B145" s="10" t="s">
        <v>311</v>
      </c>
      <c r="C145" s="11" t="s">
        <v>312</v>
      </c>
      <c r="D145" s="11" t="s">
        <v>18</v>
      </c>
      <c r="E145" s="12">
        <v>20</v>
      </c>
      <c r="F145" s="11" t="s">
        <v>188</v>
      </c>
      <c r="G145" s="13">
        <v>129.67499999999998</v>
      </c>
      <c r="H145" s="13">
        <v>129.67499999999998</v>
      </c>
      <c r="I145" s="13">
        <f t="shared" si="4"/>
        <v>2593.4999999999995</v>
      </c>
      <c r="J145" s="13">
        <f t="shared" si="5"/>
        <v>2593.4999999999995</v>
      </c>
    </row>
    <row r="146" spans="1:10" ht="16.5" customHeight="1">
      <c r="A146" s="10" t="s">
        <v>15</v>
      </c>
      <c r="B146" s="10" t="s">
        <v>313</v>
      </c>
      <c r="C146" s="11" t="s">
        <v>314</v>
      </c>
      <c r="D146" s="11" t="s">
        <v>18</v>
      </c>
      <c r="E146" s="12">
        <v>20</v>
      </c>
      <c r="F146" s="11" t="s">
        <v>54</v>
      </c>
      <c r="G146" s="13">
        <v>150.00000000000017</v>
      </c>
      <c r="H146" s="13">
        <v>150.00000000000017</v>
      </c>
      <c r="I146" s="13">
        <f t="shared" si="4"/>
        <v>3000.0000000000036</v>
      </c>
      <c r="J146" s="13">
        <f t="shared" si="5"/>
        <v>3000.0000000000036</v>
      </c>
    </row>
    <row r="147" spans="1:10" ht="16.5" customHeight="1">
      <c r="A147" s="10" t="s">
        <v>15</v>
      </c>
      <c r="B147" s="10" t="s">
        <v>315</v>
      </c>
      <c r="C147" s="11" t="s">
        <v>316</v>
      </c>
      <c r="D147" s="11" t="s">
        <v>18</v>
      </c>
      <c r="E147" s="12">
        <v>19</v>
      </c>
      <c r="F147" s="11" t="s">
        <v>54</v>
      </c>
      <c r="G147" s="13">
        <v>105</v>
      </c>
      <c r="H147" s="13">
        <v>105</v>
      </c>
      <c r="I147" s="13">
        <f t="shared" si="4"/>
        <v>1995</v>
      </c>
      <c r="J147" s="13">
        <f t="shared" si="5"/>
        <v>1995</v>
      </c>
    </row>
    <row r="148" spans="1:10" ht="16.5" customHeight="1">
      <c r="A148" s="10" t="s">
        <v>15</v>
      </c>
      <c r="B148" s="10" t="s">
        <v>317</v>
      </c>
      <c r="C148" s="11" t="s">
        <v>318</v>
      </c>
      <c r="D148" s="11" t="s">
        <v>18</v>
      </c>
      <c r="E148" s="12">
        <v>15</v>
      </c>
      <c r="F148" s="11" t="s">
        <v>19</v>
      </c>
      <c r="G148" s="13">
        <v>96.24999999999983</v>
      </c>
      <c r="H148" s="13">
        <v>96.24999999999983</v>
      </c>
      <c r="I148" s="13">
        <f t="shared" si="4"/>
        <v>1443.7499999999975</v>
      </c>
      <c r="J148" s="13">
        <f t="shared" si="5"/>
        <v>1443.7499999999975</v>
      </c>
    </row>
    <row r="149" spans="1:10" ht="16.5" customHeight="1">
      <c r="A149" s="10" t="s">
        <v>15</v>
      </c>
      <c r="B149" s="10" t="s">
        <v>319</v>
      </c>
      <c r="C149" s="11" t="s">
        <v>320</v>
      </c>
      <c r="D149" s="11" t="s">
        <v>18</v>
      </c>
      <c r="E149" s="12">
        <v>20</v>
      </c>
      <c r="F149" s="11" t="s">
        <v>104</v>
      </c>
      <c r="G149" s="13">
        <v>96.24999999999983</v>
      </c>
      <c r="H149" s="13">
        <v>96.24999999999983</v>
      </c>
      <c r="I149" s="13">
        <f t="shared" si="4"/>
        <v>1924.9999999999966</v>
      </c>
      <c r="J149" s="13">
        <f t="shared" si="5"/>
        <v>1924.9999999999966</v>
      </c>
    </row>
    <row r="150" spans="1:10" ht="16.5" customHeight="1">
      <c r="A150" s="10" t="s">
        <v>15</v>
      </c>
      <c r="B150" s="10" t="s">
        <v>321</v>
      </c>
      <c r="C150" s="11" t="s">
        <v>322</v>
      </c>
      <c r="D150" s="11" t="s">
        <v>18</v>
      </c>
      <c r="E150" s="12">
        <v>15</v>
      </c>
      <c r="F150" s="11" t="s">
        <v>188</v>
      </c>
      <c r="G150" s="13">
        <v>90.67500000000015</v>
      </c>
      <c r="H150" s="13">
        <v>90.67500000000015</v>
      </c>
      <c r="I150" s="13">
        <f t="shared" si="4"/>
        <v>1360.1250000000023</v>
      </c>
      <c r="J150" s="13">
        <f t="shared" si="5"/>
        <v>1360.1250000000023</v>
      </c>
    </row>
    <row r="151" spans="1:10" ht="16.5" customHeight="1">
      <c r="A151" s="10" t="s">
        <v>15</v>
      </c>
      <c r="B151" s="10" t="s">
        <v>323</v>
      </c>
      <c r="C151" s="11" t="s">
        <v>324</v>
      </c>
      <c r="D151" s="11" t="s">
        <v>18</v>
      </c>
      <c r="E151" s="12">
        <v>20</v>
      </c>
      <c r="F151" s="11" t="s">
        <v>104</v>
      </c>
      <c r="G151" s="13">
        <v>79.75000000000006</v>
      </c>
      <c r="H151" s="13">
        <v>79.75000000000006</v>
      </c>
      <c r="I151" s="13">
        <f t="shared" si="4"/>
        <v>1595.0000000000011</v>
      </c>
      <c r="J151" s="13">
        <f t="shared" si="5"/>
        <v>1595.0000000000011</v>
      </c>
    </row>
    <row r="152" spans="1:10" ht="16.5" customHeight="1">
      <c r="A152" s="10" t="s">
        <v>15</v>
      </c>
      <c r="B152" s="10" t="s">
        <v>325</v>
      </c>
      <c r="C152" s="11" t="s">
        <v>326</v>
      </c>
      <c r="D152" s="11" t="s">
        <v>18</v>
      </c>
      <c r="E152" s="12">
        <v>15</v>
      </c>
      <c r="F152" s="11" t="s">
        <v>43</v>
      </c>
      <c r="G152" s="13">
        <v>113.715</v>
      </c>
      <c r="H152" s="13">
        <v>113.715</v>
      </c>
      <c r="I152" s="13">
        <f t="shared" si="4"/>
        <v>1705.7250000000001</v>
      </c>
      <c r="J152" s="13">
        <f t="shared" si="5"/>
        <v>1705.7250000000001</v>
      </c>
    </row>
    <row r="153" spans="1:10" ht="16.5" customHeight="1">
      <c r="A153" s="10" t="s">
        <v>15</v>
      </c>
      <c r="B153" s="10" t="s">
        <v>327</v>
      </c>
      <c r="C153" s="11" t="s">
        <v>328</v>
      </c>
      <c r="D153" s="11" t="s">
        <v>18</v>
      </c>
      <c r="E153" s="12">
        <v>15</v>
      </c>
      <c r="F153" s="11" t="s">
        <v>46</v>
      </c>
      <c r="G153" s="13">
        <v>120.05000000000017</v>
      </c>
      <c r="H153" s="13">
        <v>120.05000000000017</v>
      </c>
      <c r="I153" s="13">
        <f t="shared" si="4"/>
        <v>1800.7500000000025</v>
      </c>
      <c r="J153" s="13">
        <f t="shared" si="5"/>
        <v>1800.7500000000025</v>
      </c>
    </row>
    <row r="154" spans="1:10" ht="16.5" customHeight="1">
      <c r="A154" s="10" t="s">
        <v>15</v>
      </c>
      <c r="B154" s="10" t="s">
        <v>329</v>
      </c>
      <c r="C154" s="11" t="s">
        <v>330</v>
      </c>
      <c r="D154" s="11" t="s">
        <v>18</v>
      </c>
      <c r="E154" s="12">
        <v>20</v>
      </c>
      <c r="F154" s="11" t="s">
        <v>29</v>
      </c>
      <c r="G154" s="13">
        <v>147.735</v>
      </c>
      <c r="H154" s="13">
        <v>147.735</v>
      </c>
      <c r="I154" s="13">
        <f t="shared" si="4"/>
        <v>2954.7000000000003</v>
      </c>
      <c r="J154" s="13">
        <f t="shared" si="5"/>
        <v>2954.7000000000003</v>
      </c>
    </row>
    <row r="155" spans="1:10" ht="16.5" customHeight="1">
      <c r="A155" s="10" t="s">
        <v>15</v>
      </c>
      <c r="B155" s="10" t="s">
        <v>331</v>
      </c>
      <c r="C155" s="11" t="s">
        <v>332</v>
      </c>
      <c r="D155" s="11" t="s">
        <v>18</v>
      </c>
      <c r="E155" s="12">
        <v>20</v>
      </c>
      <c r="F155" s="11" t="s">
        <v>29</v>
      </c>
      <c r="G155" s="13">
        <v>105.52500000000002</v>
      </c>
      <c r="H155" s="13">
        <v>105.52500000000002</v>
      </c>
      <c r="I155" s="13">
        <f t="shared" si="4"/>
        <v>2110.5000000000005</v>
      </c>
      <c r="J155" s="13">
        <f t="shared" si="5"/>
        <v>2110.5000000000005</v>
      </c>
    </row>
    <row r="156" spans="1:10" ht="16.5" customHeight="1">
      <c r="A156" s="10" t="s">
        <v>15</v>
      </c>
      <c r="B156" s="10" t="s">
        <v>333</v>
      </c>
      <c r="C156" s="11" t="s">
        <v>334</v>
      </c>
      <c r="D156" s="11" t="s">
        <v>18</v>
      </c>
      <c r="E156" s="14">
        <v>20</v>
      </c>
      <c r="F156" s="11" t="s">
        <v>83</v>
      </c>
      <c r="G156" s="13">
        <v>79</v>
      </c>
      <c r="H156" s="13">
        <v>79</v>
      </c>
      <c r="I156" s="13">
        <f t="shared" si="4"/>
        <v>1580</v>
      </c>
      <c r="J156" s="13">
        <f t="shared" si="5"/>
        <v>1580</v>
      </c>
    </row>
    <row r="157" spans="1:10" ht="16.5" customHeight="1">
      <c r="A157" s="10" t="s">
        <v>15</v>
      </c>
      <c r="B157" s="10" t="s">
        <v>335</v>
      </c>
      <c r="C157" s="11" t="s">
        <v>336</v>
      </c>
      <c r="D157" s="11" t="s">
        <v>18</v>
      </c>
      <c r="E157" s="12">
        <v>15</v>
      </c>
      <c r="F157" s="11" t="s">
        <v>337</v>
      </c>
      <c r="G157" s="13">
        <v>153.99999999999983</v>
      </c>
      <c r="H157" s="13">
        <v>153.99999999999983</v>
      </c>
      <c r="I157" s="13">
        <f t="shared" si="4"/>
        <v>2309.9999999999973</v>
      </c>
      <c r="J157" s="13">
        <f t="shared" si="5"/>
        <v>2309.9999999999973</v>
      </c>
    </row>
    <row r="158" spans="1:10" ht="16.5" customHeight="1">
      <c r="A158" s="10" t="s">
        <v>15</v>
      </c>
      <c r="B158" s="10" t="s">
        <v>338</v>
      </c>
      <c r="C158" s="11" t="s">
        <v>339</v>
      </c>
      <c r="D158" s="11" t="s">
        <v>18</v>
      </c>
      <c r="E158" s="12">
        <v>15</v>
      </c>
      <c r="F158" s="11" t="s">
        <v>337</v>
      </c>
      <c r="G158" s="13">
        <v>153.99999999999983</v>
      </c>
      <c r="H158" s="13">
        <v>153.99999999999983</v>
      </c>
      <c r="I158" s="13">
        <f t="shared" si="4"/>
        <v>2309.9999999999973</v>
      </c>
      <c r="J158" s="13">
        <f t="shared" si="5"/>
        <v>2309.9999999999973</v>
      </c>
    </row>
    <row r="159" spans="1:10" ht="16.5" customHeight="1">
      <c r="A159" s="10" t="s">
        <v>15</v>
      </c>
      <c r="B159" s="10" t="s">
        <v>340</v>
      </c>
      <c r="C159" s="11" t="s">
        <v>341</v>
      </c>
      <c r="D159" s="11" t="s">
        <v>18</v>
      </c>
      <c r="E159" s="12">
        <v>15</v>
      </c>
      <c r="F159" s="11" t="s">
        <v>337</v>
      </c>
      <c r="G159" s="13">
        <v>153.99999999999983</v>
      </c>
      <c r="H159" s="13">
        <v>153.99999999999983</v>
      </c>
      <c r="I159" s="13">
        <f t="shared" si="4"/>
        <v>2309.9999999999973</v>
      </c>
      <c r="J159" s="13">
        <f t="shared" si="5"/>
        <v>2309.9999999999973</v>
      </c>
    </row>
    <row r="160" spans="1:10" ht="16.5" customHeight="1">
      <c r="A160" s="10" t="s">
        <v>15</v>
      </c>
      <c r="B160" s="10" t="s">
        <v>342</v>
      </c>
      <c r="C160" s="11" t="s">
        <v>343</v>
      </c>
      <c r="D160" s="11" t="s">
        <v>18</v>
      </c>
      <c r="E160" s="12">
        <v>15</v>
      </c>
      <c r="F160" s="11" t="s">
        <v>337</v>
      </c>
      <c r="G160" s="13">
        <v>113.04999999999981</v>
      </c>
      <c r="H160" s="13">
        <v>113.04999999999981</v>
      </c>
      <c r="I160" s="13">
        <f t="shared" si="4"/>
        <v>1695.7499999999973</v>
      </c>
      <c r="J160" s="13">
        <f t="shared" si="5"/>
        <v>1695.7499999999973</v>
      </c>
    </row>
    <row r="161" spans="1:10" ht="16.5" customHeight="1">
      <c r="A161" s="10" t="s">
        <v>15</v>
      </c>
      <c r="B161" s="10" t="s">
        <v>344</v>
      </c>
      <c r="C161" s="11" t="s">
        <v>345</v>
      </c>
      <c r="D161" s="11" t="s">
        <v>18</v>
      </c>
      <c r="E161" s="12">
        <v>15</v>
      </c>
      <c r="F161" s="11" t="s">
        <v>19</v>
      </c>
      <c r="G161" s="13">
        <v>123.75000000000016</v>
      </c>
      <c r="H161" s="13">
        <v>123.75000000000016</v>
      </c>
      <c r="I161" s="13">
        <f t="shared" si="4"/>
        <v>1856.2500000000023</v>
      </c>
      <c r="J161" s="13">
        <f t="shared" si="5"/>
        <v>1856.2500000000023</v>
      </c>
    </row>
    <row r="162" spans="1:10" ht="16.5" customHeight="1">
      <c r="A162" s="10" t="s">
        <v>15</v>
      </c>
      <c r="B162" s="10" t="s">
        <v>346</v>
      </c>
      <c r="C162" s="11" t="s">
        <v>347</v>
      </c>
      <c r="D162" s="11" t="s">
        <v>18</v>
      </c>
      <c r="E162" s="12">
        <v>20</v>
      </c>
      <c r="F162" s="11" t="s">
        <v>188</v>
      </c>
      <c r="G162" s="13">
        <v>106.92500000000017</v>
      </c>
      <c r="H162" s="13">
        <v>106.92500000000017</v>
      </c>
      <c r="I162" s="13">
        <f t="shared" si="4"/>
        <v>2138.500000000003</v>
      </c>
      <c r="J162" s="13">
        <f t="shared" si="5"/>
        <v>2138.500000000003</v>
      </c>
    </row>
    <row r="163" spans="1:10" ht="16.5" customHeight="1">
      <c r="A163" s="10" t="s">
        <v>15</v>
      </c>
      <c r="B163" s="10" t="s">
        <v>348</v>
      </c>
      <c r="C163" s="11" t="s">
        <v>349</v>
      </c>
      <c r="D163" s="11" t="s">
        <v>18</v>
      </c>
      <c r="E163" s="12">
        <v>15</v>
      </c>
      <c r="F163" s="11" t="s">
        <v>40</v>
      </c>
      <c r="G163" s="13">
        <v>117.58500000000024</v>
      </c>
      <c r="H163" s="13">
        <v>117.58500000000024</v>
      </c>
      <c r="I163" s="13">
        <f t="shared" si="4"/>
        <v>1763.7750000000035</v>
      </c>
      <c r="J163" s="13">
        <f t="shared" si="5"/>
        <v>1763.7750000000035</v>
      </c>
    </row>
    <row r="164" spans="1:10" ht="16.5" customHeight="1">
      <c r="A164" s="10" t="s">
        <v>15</v>
      </c>
      <c r="B164" s="10" t="s">
        <v>350</v>
      </c>
      <c r="C164" s="11" t="s">
        <v>351</v>
      </c>
      <c r="D164" s="11" t="s">
        <v>18</v>
      </c>
      <c r="E164" s="12">
        <v>15</v>
      </c>
      <c r="F164" s="11" t="s">
        <v>40</v>
      </c>
      <c r="G164" s="13">
        <v>117.58500000000024</v>
      </c>
      <c r="H164" s="13">
        <v>117.58500000000024</v>
      </c>
      <c r="I164" s="13">
        <f t="shared" si="4"/>
        <v>1763.7750000000035</v>
      </c>
      <c r="J164" s="13">
        <f t="shared" si="5"/>
        <v>1763.7750000000035</v>
      </c>
    </row>
    <row r="165" spans="1:10" ht="16.5" customHeight="1">
      <c r="A165" s="10" t="s">
        <v>15</v>
      </c>
      <c r="B165" s="10" t="s">
        <v>352</v>
      </c>
      <c r="C165" s="11" t="s">
        <v>353</v>
      </c>
      <c r="D165" s="11" t="s">
        <v>18</v>
      </c>
      <c r="E165" s="12">
        <v>15</v>
      </c>
      <c r="F165" s="11" t="s">
        <v>40</v>
      </c>
      <c r="G165" s="13">
        <v>126.63</v>
      </c>
      <c r="H165" s="13">
        <v>126.63</v>
      </c>
      <c r="I165" s="13">
        <f t="shared" si="4"/>
        <v>1899.4499999999998</v>
      </c>
      <c r="J165" s="13">
        <f t="shared" si="5"/>
        <v>1899.4499999999998</v>
      </c>
    </row>
    <row r="166" spans="1:10" ht="16.5" customHeight="1">
      <c r="A166" s="10" t="s">
        <v>15</v>
      </c>
      <c r="B166" s="10" t="s">
        <v>354</v>
      </c>
      <c r="C166" s="11" t="s">
        <v>355</v>
      </c>
      <c r="D166" s="11" t="s">
        <v>18</v>
      </c>
      <c r="E166" s="12">
        <v>15</v>
      </c>
      <c r="F166" s="11" t="s">
        <v>40</v>
      </c>
      <c r="G166" s="13">
        <v>117.58500000000024</v>
      </c>
      <c r="H166" s="13">
        <v>117.58500000000024</v>
      </c>
      <c r="I166" s="13">
        <f t="shared" si="4"/>
        <v>1763.7750000000035</v>
      </c>
      <c r="J166" s="13">
        <f t="shared" si="5"/>
        <v>1763.7750000000035</v>
      </c>
    </row>
    <row r="167" spans="1:10" ht="16.5" customHeight="1">
      <c r="A167" s="10" t="s">
        <v>15</v>
      </c>
      <c r="B167" s="10" t="s">
        <v>356</v>
      </c>
      <c r="C167" s="11" t="s">
        <v>357</v>
      </c>
      <c r="D167" s="11" t="s">
        <v>18</v>
      </c>
      <c r="E167" s="12">
        <v>15</v>
      </c>
      <c r="F167" s="11" t="s">
        <v>278</v>
      </c>
      <c r="G167" s="13">
        <v>157.14999999999984</v>
      </c>
      <c r="H167" s="13">
        <v>157.14999999999984</v>
      </c>
      <c r="I167" s="13">
        <f t="shared" si="4"/>
        <v>2357.2499999999977</v>
      </c>
      <c r="J167" s="13">
        <f t="shared" si="5"/>
        <v>2357.2499999999977</v>
      </c>
    </row>
    <row r="168" spans="1:10" ht="16.5" customHeight="1">
      <c r="A168" s="10" t="s">
        <v>15</v>
      </c>
      <c r="B168" s="10" t="s">
        <v>358</v>
      </c>
      <c r="C168" s="11" t="s">
        <v>359</v>
      </c>
      <c r="D168" s="11" t="s">
        <v>18</v>
      </c>
      <c r="E168" s="12">
        <v>15</v>
      </c>
      <c r="F168" s="11" t="s">
        <v>188</v>
      </c>
      <c r="G168" s="13">
        <v>113.42499999999998</v>
      </c>
      <c r="H168" s="13">
        <v>113.42499999999998</v>
      </c>
      <c r="I168" s="13">
        <f t="shared" si="4"/>
        <v>1701.3749999999998</v>
      </c>
      <c r="J168" s="13">
        <f t="shared" si="5"/>
        <v>1701.3749999999998</v>
      </c>
    </row>
    <row r="169" spans="1:10" ht="16.5" customHeight="1">
      <c r="A169" s="10" t="s">
        <v>15</v>
      </c>
      <c r="B169" s="10" t="s">
        <v>360</v>
      </c>
      <c r="C169" s="11" t="s">
        <v>361</v>
      </c>
      <c r="D169" s="11" t="s">
        <v>18</v>
      </c>
      <c r="E169" s="14">
        <v>25</v>
      </c>
      <c r="F169" s="11" t="s">
        <v>83</v>
      </c>
      <c r="G169" s="13">
        <v>79</v>
      </c>
      <c r="H169" s="13">
        <v>79</v>
      </c>
      <c r="I169" s="13">
        <f t="shared" si="4"/>
        <v>1975</v>
      </c>
      <c r="J169" s="13">
        <f t="shared" si="5"/>
        <v>1975</v>
      </c>
    </row>
    <row r="170" spans="1:10" ht="16.5" customHeight="1">
      <c r="A170" s="10" t="s">
        <v>15</v>
      </c>
      <c r="B170" s="10" t="s">
        <v>362</v>
      </c>
      <c r="C170" s="11" t="s">
        <v>363</v>
      </c>
      <c r="D170" s="11" t="s">
        <v>18</v>
      </c>
      <c r="E170" s="12">
        <v>20</v>
      </c>
      <c r="F170" s="11" t="s">
        <v>61</v>
      </c>
      <c r="G170" s="13">
        <v>103.99999999999994</v>
      </c>
      <c r="H170" s="13">
        <v>103.99999999999994</v>
      </c>
      <c r="I170" s="13">
        <f t="shared" si="4"/>
        <v>2079.999999999999</v>
      </c>
      <c r="J170" s="13">
        <f t="shared" si="5"/>
        <v>2079.999999999999</v>
      </c>
    </row>
    <row r="171" spans="1:10" ht="16.5" customHeight="1">
      <c r="A171" s="10" t="s">
        <v>15</v>
      </c>
      <c r="B171" s="10" t="s">
        <v>364</v>
      </c>
      <c r="C171" s="11" t="s">
        <v>365</v>
      </c>
      <c r="D171" s="11" t="s">
        <v>18</v>
      </c>
      <c r="E171" s="12">
        <v>20</v>
      </c>
      <c r="F171" s="11" t="s">
        <v>49</v>
      </c>
      <c r="G171" s="13">
        <v>203.00000000000017</v>
      </c>
      <c r="H171" s="13">
        <v>203.00000000000017</v>
      </c>
      <c r="I171" s="13">
        <f t="shared" si="4"/>
        <v>4060.0000000000036</v>
      </c>
      <c r="J171" s="13">
        <f t="shared" si="5"/>
        <v>4060.0000000000036</v>
      </c>
    </row>
    <row r="172" spans="1:10" ht="16.5" customHeight="1">
      <c r="A172" s="10" t="s">
        <v>15</v>
      </c>
      <c r="B172" s="10" t="s">
        <v>366</v>
      </c>
      <c r="C172" s="11" t="s">
        <v>367</v>
      </c>
      <c r="D172" s="11" t="s">
        <v>18</v>
      </c>
      <c r="E172" s="12">
        <v>20</v>
      </c>
      <c r="F172" s="11" t="s">
        <v>40</v>
      </c>
      <c r="G172" s="13">
        <v>75.37500000000023</v>
      </c>
      <c r="H172" s="13">
        <v>75.37500000000023</v>
      </c>
      <c r="I172" s="13">
        <f t="shared" si="4"/>
        <v>1507.5000000000045</v>
      </c>
      <c r="J172" s="13">
        <f t="shared" si="5"/>
        <v>1507.5000000000045</v>
      </c>
    </row>
    <row r="173" spans="1:10" ht="16.5" customHeight="1">
      <c r="A173" s="10" t="s">
        <v>15</v>
      </c>
      <c r="B173" s="10" t="s">
        <v>368</v>
      </c>
      <c r="C173" s="11" t="s">
        <v>369</v>
      </c>
      <c r="D173" s="11" t="s">
        <v>18</v>
      </c>
      <c r="E173" s="12">
        <v>15</v>
      </c>
      <c r="F173" s="11" t="s">
        <v>40</v>
      </c>
      <c r="G173" s="13">
        <v>111.55499999999986</v>
      </c>
      <c r="H173" s="13">
        <v>111.55499999999986</v>
      </c>
      <c r="I173" s="13">
        <f t="shared" si="4"/>
        <v>1673.324999999998</v>
      </c>
      <c r="J173" s="13">
        <f t="shared" si="5"/>
        <v>1673.324999999998</v>
      </c>
    </row>
    <row r="174" spans="1:10" ht="16.5" customHeight="1">
      <c r="A174" s="10" t="s">
        <v>15</v>
      </c>
      <c r="B174" s="10" t="s">
        <v>370</v>
      </c>
      <c r="C174" s="11" t="s">
        <v>371</v>
      </c>
      <c r="D174" s="11" t="s">
        <v>18</v>
      </c>
      <c r="E174" s="12">
        <v>20</v>
      </c>
      <c r="F174" s="11" t="s">
        <v>233</v>
      </c>
      <c r="G174" s="13">
        <v>87.50000000000017</v>
      </c>
      <c r="H174" s="13">
        <v>87.50000000000017</v>
      </c>
      <c r="I174" s="13">
        <f t="shared" si="4"/>
        <v>1750.0000000000034</v>
      </c>
      <c r="J174" s="13">
        <f t="shared" si="5"/>
        <v>1750.0000000000034</v>
      </c>
    </row>
    <row r="175" spans="1:10" ht="16.5" customHeight="1">
      <c r="A175" s="10" t="s">
        <v>15</v>
      </c>
      <c r="B175" s="10" t="s">
        <v>372</v>
      </c>
      <c r="C175" s="11" t="s">
        <v>373</v>
      </c>
      <c r="D175" s="11" t="s">
        <v>18</v>
      </c>
      <c r="E175" s="12">
        <v>20</v>
      </c>
      <c r="F175" s="11" t="s">
        <v>61</v>
      </c>
      <c r="G175" s="13">
        <v>113.75000000000017</v>
      </c>
      <c r="H175" s="13">
        <v>113.75000000000017</v>
      </c>
      <c r="I175" s="13">
        <f t="shared" si="4"/>
        <v>2275.0000000000036</v>
      </c>
      <c r="J175" s="13">
        <f t="shared" si="5"/>
        <v>2275.0000000000036</v>
      </c>
    </row>
    <row r="176" spans="1:10" ht="16.5" customHeight="1">
      <c r="A176" s="10" t="s">
        <v>15</v>
      </c>
      <c r="B176" s="10" t="s">
        <v>374</v>
      </c>
      <c r="C176" s="11" t="s">
        <v>375</v>
      </c>
      <c r="D176" s="11" t="s">
        <v>18</v>
      </c>
      <c r="E176" s="12">
        <v>15</v>
      </c>
      <c r="F176" s="11" t="s">
        <v>226</v>
      </c>
      <c r="G176" s="13">
        <v>125.68500000000002</v>
      </c>
      <c r="H176" s="13">
        <v>125.68500000000002</v>
      </c>
      <c r="I176" s="13">
        <f t="shared" si="4"/>
        <v>1885.2750000000003</v>
      </c>
      <c r="J176" s="13">
        <f t="shared" si="5"/>
        <v>1885.2750000000003</v>
      </c>
    </row>
    <row r="177" spans="1:10" ht="16.5" customHeight="1">
      <c r="A177" s="10" t="s">
        <v>15</v>
      </c>
      <c r="B177" s="10" t="s">
        <v>376</v>
      </c>
      <c r="C177" s="11" t="s">
        <v>377</v>
      </c>
      <c r="D177" s="11" t="s">
        <v>18</v>
      </c>
      <c r="E177" s="12">
        <v>15</v>
      </c>
      <c r="F177" s="11" t="s">
        <v>19</v>
      </c>
      <c r="G177" s="13">
        <v>107.24999999999986</v>
      </c>
      <c r="H177" s="13">
        <v>107.24999999999986</v>
      </c>
      <c r="I177" s="13">
        <f t="shared" si="4"/>
        <v>1608.749999999998</v>
      </c>
      <c r="J177" s="13">
        <f t="shared" si="5"/>
        <v>1608.749999999998</v>
      </c>
    </row>
    <row r="178" spans="1:10" ht="16.5" customHeight="1">
      <c r="A178" s="10" t="s">
        <v>15</v>
      </c>
      <c r="B178" s="10" t="s">
        <v>378</v>
      </c>
      <c r="C178" s="11" t="s">
        <v>379</v>
      </c>
      <c r="D178" s="11" t="s">
        <v>18</v>
      </c>
      <c r="E178" s="12">
        <v>20</v>
      </c>
      <c r="F178" s="11" t="s">
        <v>29</v>
      </c>
      <c r="G178" s="13">
        <v>195.97499999999985</v>
      </c>
      <c r="H178" s="13">
        <v>195.97499999999985</v>
      </c>
      <c r="I178" s="13">
        <f t="shared" si="4"/>
        <v>3919.4999999999973</v>
      </c>
      <c r="J178" s="13">
        <f t="shared" si="5"/>
        <v>3919.4999999999973</v>
      </c>
    </row>
    <row r="179" spans="1:10" ht="16.5" customHeight="1">
      <c r="A179" s="10" t="s">
        <v>15</v>
      </c>
      <c r="B179" s="10" t="s">
        <v>380</v>
      </c>
      <c r="C179" s="11" t="s">
        <v>381</v>
      </c>
      <c r="D179" s="11" t="s">
        <v>18</v>
      </c>
      <c r="E179" s="12">
        <v>15</v>
      </c>
      <c r="F179" s="11" t="s">
        <v>43</v>
      </c>
      <c r="G179" s="13">
        <v>85.21500000000016</v>
      </c>
      <c r="H179" s="13">
        <v>85.21500000000016</v>
      </c>
      <c r="I179" s="13">
        <f t="shared" si="4"/>
        <v>1278.2250000000024</v>
      </c>
      <c r="J179" s="13">
        <f t="shared" si="5"/>
        <v>1278.2250000000024</v>
      </c>
    </row>
    <row r="180" spans="1:10" ht="16.5" customHeight="1">
      <c r="A180" s="10" t="s">
        <v>15</v>
      </c>
      <c r="B180" s="10" t="s">
        <v>382</v>
      </c>
      <c r="C180" s="11" t="s">
        <v>383</v>
      </c>
      <c r="D180" s="11" t="s">
        <v>18</v>
      </c>
      <c r="E180" s="12">
        <v>20</v>
      </c>
      <c r="F180" s="11" t="s">
        <v>29</v>
      </c>
      <c r="G180" s="13">
        <v>180.86985</v>
      </c>
      <c r="H180" s="13">
        <v>180.86985</v>
      </c>
      <c r="I180" s="13">
        <f t="shared" si="4"/>
        <v>3617.3970000000004</v>
      </c>
      <c r="J180" s="13">
        <f t="shared" si="5"/>
        <v>3617.3970000000004</v>
      </c>
    </row>
    <row r="181" spans="1:10" ht="16.5" customHeight="1">
      <c r="A181" s="10" t="s">
        <v>15</v>
      </c>
      <c r="B181" s="10" t="s">
        <v>384</v>
      </c>
      <c r="C181" s="11" t="s">
        <v>385</v>
      </c>
      <c r="D181" s="11" t="s">
        <v>18</v>
      </c>
      <c r="E181" s="12">
        <v>15</v>
      </c>
      <c r="F181" s="11" t="s">
        <v>19</v>
      </c>
      <c r="G181" s="13">
        <v>107.24999999999986</v>
      </c>
      <c r="H181" s="13">
        <v>107.24999999999986</v>
      </c>
      <c r="I181" s="13">
        <f t="shared" si="4"/>
        <v>1608.749999999998</v>
      </c>
      <c r="J181" s="13">
        <f t="shared" si="5"/>
        <v>1608.749999999998</v>
      </c>
    </row>
    <row r="182" spans="1:10" ht="16.5" customHeight="1">
      <c r="A182" s="10" t="s">
        <v>15</v>
      </c>
      <c r="B182" s="10" t="s">
        <v>386</v>
      </c>
      <c r="C182" s="11" t="s">
        <v>387</v>
      </c>
      <c r="D182" s="11" t="s">
        <v>18</v>
      </c>
      <c r="E182" s="12">
        <v>20</v>
      </c>
      <c r="F182" s="11" t="s">
        <v>19</v>
      </c>
      <c r="G182" s="13">
        <v>107.24999999999986</v>
      </c>
      <c r="H182" s="13">
        <v>107.24999999999986</v>
      </c>
      <c r="I182" s="13">
        <f t="shared" si="4"/>
        <v>2144.9999999999973</v>
      </c>
      <c r="J182" s="13">
        <f t="shared" si="5"/>
        <v>2144.9999999999973</v>
      </c>
    </row>
    <row r="183" spans="1:10" ht="16.5" customHeight="1">
      <c r="A183" s="10" t="s">
        <v>15</v>
      </c>
      <c r="B183" s="10" t="s">
        <v>388</v>
      </c>
      <c r="C183" s="11" t="s">
        <v>389</v>
      </c>
      <c r="D183" s="11" t="s">
        <v>18</v>
      </c>
      <c r="E183" s="12">
        <v>15</v>
      </c>
      <c r="F183" s="11" t="s">
        <v>32</v>
      </c>
      <c r="G183" s="13">
        <v>171.5000000000002</v>
      </c>
      <c r="H183" s="13">
        <v>171.5000000000002</v>
      </c>
      <c r="I183" s="13">
        <f t="shared" si="4"/>
        <v>2572.500000000003</v>
      </c>
      <c r="J183" s="13">
        <f t="shared" si="5"/>
        <v>2572.500000000003</v>
      </c>
    </row>
    <row r="184" spans="1:10" ht="16.5" customHeight="1">
      <c r="A184" s="10" t="s">
        <v>15</v>
      </c>
      <c r="B184" s="10" t="s">
        <v>390</v>
      </c>
      <c r="C184" s="11" t="s">
        <v>391</v>
      </c>
      <c r="D184" s="11" t="s">
        <v>18</v>
      </c>
      <c r="E184" s="12">
        <v>20</v>
      </c>
      <c r="F184" s="11" t="s">
        <v>188</v>
      </c>
      <c r="G184" s="13">
        <v>97.17499999999994</v>
      </c>
      <c r="H184" s="13">
        <v>97.17499999999994</v>
      </c>
      <c r="I184" s="13">
        <f t="shared" si="4"/>
        <v>1943.4999999999989</v>
      </c>
      <c r="J184" s="13">
        <f t="shared" si="5"/>
        <v>1943.4999999999989</v>
      </c>
    </row>
    <row r="185" spans="1:10" ht="16.5" customHeight="1">
      <c r="A185" s="10" t="s">
        <v>15</v>
      </c>
      <c r="B185" s="10" t="s">
        <v>392</v>
      </c>
      <c r="C185" s="11" t="s">
        <v>393</v>
      </c>
      <c r="D185" s="11" t="s">
        <v>18</v>
      </c>
      <c r="E185" s="12">
        <v>15</v>
      </c>
      <c r="F185" s="11" t="s">
        <v>32</v>
      </c>
      <c r="G185" s="13">
        <v>171.5000000000002</v>
      </c>
      <c r="H185" s="13">
        <v>171.5000000000002</v>
      </c>
      <c r="I185" s="13">
        <f t="shared" si="4"/>
        <v>2572.500000000003</v>
      </c>
      <c r="J185" s="13">
        <f t="shared" si="5"/>
        <v>2572.500000000003</v>
      </c>
    </row>
    <row r="186" spans="1:10" ht="16.5" customHeight="1">
      <c r="A186" s="10" t="s">
        <v>15</v>
      </c>
      <c r="B186" s="10" t="s">
        <v>394</v>
      </c>
      <c r="C186" s="11" t="s">
        <v>395</v>
      </c>
      <c r="D186" s="11" t="s">
        <v>18</v>
      </c>
      <c r="E186" s="12">
        <v>20</v>
      </c>
      <c r="F186" s="11" t="s">
        <v>43</v>
      </c>
      <c r="G186" s="13">
        <v>78.37499999999986</v>
      </c>
      <c r="H186" s="13">
        <v>78.37499999999986</v>
      </c>
      <c r="I186" s="13">
        <f t="shared" si="4"/>
        <v>1567.4999999999973</v>
      </c>
      <c r="J186" s="13">
        <f t="shared" si="5"/>
        <v>1567.4999999999973</v>
      </c>
    </row>
    <row r="187" spans="1:10" ht="16.5" customHeight="1">
      <c r="A187" s="10" t="s">
        <v>15</v>
      </c>
      <c r="B187" s="10" t="s">
        <v>396</v>
      </c>
      <c r="C187" s="11" t="s">
        <v>397</v>
      </c>
      <c r="D187" s="11" t="s">
        <v>18</v>
      </c>
      <c r="E187" s="12">
        <v>25</v>
      </c>
      <c r="F187" s="11" t="s">
        <v>46</v>
      </c>
      <c r="G187" s="13">
        <v>120.05000000000017</v>
      </c>
      <c r="H187" s="13">
        <v>120.05000000000017</v>
      </c>
      <c r="I187" s="13">
        <f t="shared" si="4"/>
        <v>3001.250000000004</v>
      </c>
      <c r="J187" s="13">
        <f t="shared" si="5"/>
        <v>3001.250000000004</v>
      </c>
    </row>
    <row r="188" spans="1:10" ht="16.5" customHeight="1">
      <c r="A188" s="10" t="s">
        <v>15</v>
      </c>
      <c r="B188" s="10" t="s">
        <v>398</v>
      </c>
      <c r="C188" s="11" t="s">
        <v>399</v>
      </c>
      <c r="D188" s="11" t="s">
        <v>18</v>
      </c>
      <c r="E188" s="12">
        <v>15</v>
      </c>
      <c r="F188" s="11" t="s">
        <v>35</v>
      </c>
      <c r="G188" s="13">
        <v>107.1</v>
      </c>
      <c r="H188" s="13">
        <v>107.1</v>
      </c>
      <c r="I188" s="13">
        <f t="shared" si="4"/>
        <v>1606.5</v>
      </c>
      <c r="J188" s="13">
        <f t="shared" si="5"/>
        <v>1606.5</v>
      </c>
    </row>
    <row r="189" spans="1:10" ht="16.5" customHeight="1">
      <c r="A189" s="10" t="s">
        <v>15</v>
      </c>
      <c r="B189" s="10" t="s">
        <v>400</v>
      </c>
      <c r="C189" s="11" t="s">
        <v>401</v>
      </c>
      <c r="D189" s="11" t="s">
        <v>18</v>
      </c>
      <c r="E189" s="12">
        <v>15</v>
      </c>
      <c r="F189" s="11" t="s">
        <v>32</v>
      </c>
      <c r="G189" s="13">
        <v>171.5000000000002</v>
      </c>
      <c r="H189" s="13">
        <v>171.5000000000002</v>
      </c>
      <c r="I189" s="13">
        <f t="shared" si="4"/>
        <v>2572.500000000003</v>
      </c>
      <c r="J189" s="13">
        <f t="shared" si="5"/>
        <v>2572.500000000003</v>
      </c>
    </row>
    <row r="190" spans="1:10" ht="16.5" customHeight="1">
      <c r="A190" s="10" t="s">
        <v>15</v>
      </c>
      <c r="B190" s="10" t="s">
        <v>402</v>
      </c>
      <c r="C190" s="11" t="s">
        <v>403</v>
      </c>
      <c r="D190" s="11" t="s">
        <v>18</v>
      </c>
      <c r="E190" s="12">
        <v>15</v>
      </c>
      <c r="F190" s="11" t="s">
        <v>35</v>
      </c>
      <c r="G190" s="13">
        <v>89.25</v>
      </c>
      <c r="H190" s="13">
        <v>89.25</v>
      </c>
      <c r="I190" s="13">
        <f t="shared" si="4"/>
        <v>1338.75</v>
      </c>
      <c r="J190" s="13">
        <f t="shared" si="5"/>
        <v>1338.75</v>
      </c>
    </row>
    <row r="191" spans="1:10" ht="16.5" customHeight="1">
      <c r="A191" s="10" t="s">
        <v>15</v>
      </c>
      <c r="B191" s="10" t="s">
        <v>404</v>
      </c>
      <c r="C191" s="11" t="s">
        <v>405</v>
      </c>
      <c r="D191" s="11" t="s">
        <v>18</v>
      </c>
      <c r="E191" s="12">
        <v>20</v>
      </c>
      <c r="F191" s="11" t="s">
        <v>188</v>
      </c>
      <c r="G191" s="13">
        <v>80.92499999999993</v>
      </c>
      <c r="H191" s="13">
        <v>80.92499999999993</v>
      </c>
      <c r="I191" s="13">
        <f t="shared" si="4"/>
        <v>1618.4999999999986</v>
      </c>
      <c r="J191" s="13">
        <f t="shared" si="5"/>
        <v>1618.4999999999986</v>
      </c>
    </row>
    <row r="192" spans="1:10" ht="16.5" customHeight="1">
      <c r="A192" s="10" t="s">
        <v>15</v>
      </c>
      <c r="B192" s="10" t="s">
        <v>406</v>
      </c>
      <c r="C192" s="11" t="s">
        <v>407</v>
      </c>
      <c r="D192" s="11" t="s">
        <v>18</v>
      </c>
      <c r="E192" s="12">
        <v>20</v>
      </c>
      <c r="F192" s="11" t="s">
        <v>233</v>
      </c>
      <c r="G192" s="13">
        <v>87.50000000000017</v>
      </c>
      <c r="H192" s="13">
        <v>87.50000000000017</v>
      </c>
      <c r="I192" s="13">
        <f t="shared" si="4"/>
        <v>1750.0000000000034</v>
      </c>
      <c r="J192" s="13">
        <f t="shared" si="5"/>
        <v>1750.0000000000034</v>
      </c>
    </row>
    <row r="193" spans="1:10" ht="16.5" customHeight="1">
      <c r="A193" s="10" t="s">
        <v>15</v>
      </c>
      <c r="B193" s="10" t="s">
        <v>408</v>
      </c>
      <c r="C193" s="11" t="s">
        <v>409</v>
      </c>
      <c r="D193" s="11" t="s">
        <v>18</v>
      </c>
      <c r="E193" s="12">
        <v>15</v>
      </c>
      <c r="F193" s="11" t="s">
        <v>40</v>
      </c>
      <c r="G193" s="13">
        <v>81.40500000000009</v>
      </c>
      <c r="H193" s="13">
        <v>81.40500000000009</v>
      </c>
      <c r="I193" s="13">
        <f t="shared" si="4"/>
        <v>1221.0750000000012</v>
      </c>
      <c r="J193" s="13">
        <f t="shared" si="5"/>
        <v>1221.0750000000012</v>
      </c>
    </row>
    <row r="194" spans="1:10" ht="16.5" customHeight="1">
      <c r="A194" s="10" t="s">
        <v>15</v>
      </c>
      <c r="B194" s="10" t="s">
        <v>410</v>
      </c>
      <c r="C194" s="11" t="s">
        <v>411</v>
      </c>
      <c r="D194" s="11" t="s">
        <v>18</v>
      </c>
      <c r="E194" s="12">
        <v>20</v>
      </c>
      <c r="F194" s="11" t="s">
        <v>83</v>
      </c>
      <c r="G194" s="13">
        <v>135</v>
      </c>
      <c r="H194" s="13">
        <v>135</v>
      </c>
      <c r="I194" s="13">
        <f t="shared" si="4"/>
        <v>2700</v>
      </c>
      <c r="J194" s="13">
        <f t="shared" si="5"/>
        <v>2700</v>
      </c>
    </row>
    <row r="195" spans="1:10" ht="16.5" customHeight="1">
      <c r="A195" s="10" t="s">
        <v>15</v>
      </c>
      <c r="B195" s="10" t="s">
        <v>412</v>
      </c>
      <c r="C195" s="11" t="s">
        <v>413</v>
      </c>
      <c r="D195" s="11" t="s">
        <v>18</v>
      </c>
      <c r="E195" s="14">
        <v>20</v>
      </c>
      <c r="F195" s="11" t="s">
        <v>83</v>
      </c>
      <c r="G195" s="13">
        <v>140</v>
      </c>
      <c r="H195" s="13">
        <v>140</v>
      </c>
      <c r="I195" s="13">
        <f t="shared" si="4"/>
        <v>2800</v>
      </c>
      <c r="J195" s="13">
        <f t="shared" si="5"/>
        <v>2800</v>
      </c>
    </row>
    <row r="196" spans="1:10" ht="16.5" customHeight="1">
      <c r="A196" s="10" t="s">
        <v>15</v>
      </c>
      <c r="B196" s="10" t="s">
        <v>414</v>
      </c>
      <c r="C196" s="11" t="s">
        <v>415</v>
      </c>
      <c r="D196" s="11" t="s">
        <v>18</v>
      </c>
      <c r="E196" s="12">
        <v>20</v>
      </c>
      <c r="F196" s="11" t="s">
        <v>29</v>
      </c>
      <c r="G196" s="13">
        <v>449.2349999999999</v>
      </c>
      <c r="H196" s="13">
        <v>449.2349999999999</v>
      </c>
      <c r="I196" s="13">
        <f t="shared" si="4"/>
        <v>8984.699999999997</v>
      </c>
      <c r="J196" s="13">
        <f t="shared" si="5"/>
        <v>8984.699999999997</v>
      </c>
    </row>
    <row r="197" spans="1:10" ht="16.5" customHeight="1">
      <c r="A197" s="10" t="s">
        <v>15</v>
      </c>
      <c r="B197" s="10" t="s">
        <v>416</v>
      </c>
      <c r="C197" s="11" t="s">
        <v>417</v>
      </c>
      <c r="D197" s="11" t="s">
        <v>18</v>
      </c>
      <c r="E197" s="12">
        <v>15</v>
      </c>
      <c r="F197" s="11" t="s">
        <v>40</v>
      </c>
      <c r="G197" s="13">
        <v>114.56999999999978</v>
      </c>
      <c r="H197" s="13">
        <v>114.56999999999978</v>
      </c>
      <c r="I197" s="13">
        <f t="shared" si="4"/>
        <v>1718.5499999999968</v>
      </c>
      <c r="J197" s="13">
        <f t="shared" si="5"/>
        <v>1718.5499999999968</v>
      </c>
    </row>
    <row r="198" spans="1:10" ht="16.5" customHeight="1">
      <c r="A198" s="10" t="s">
        <v>15</v>
      </c>
      <c r="B198" s="10" t="s">
        <v>418</v>
      </c>
      <c r="C198" s="11" t="s">
        <v>419</v>
      </c>
      <c r="D198" s="11" t="s">
        <v>18</v>
      </c>
      <c r="E198" s="12">
        <v>25</v>
      </c>
      <c r="F198" s="11" t="s">
        <v>104</v>
      </c>
      <c r="G198" s="13">
        <v>79.75000000000006</v>
      </c>
      <c r="H198" s="13">
        <v>79.75000000000006</v>
      </c>
      <c r="I198" s="13">
        <f t="shared" si="4"/>
        <v>1993.7500000000014</v>
      </c>
      <c r="J198" s="13">
        <f t="shared" si="5"/>
        <v>1993.7500000000014</v>
      </c>
    </row>
    <row r="199" spans="1:10" ht="16.5" customHeight="1">
      <c r="A199" s="10" t="s">
        <v>15</v>
      </c>
      <c r="B199" s="10" t="s">
        <v>420</v>
      </c>
      <c r="C199" s="11" t="s">
        <v>421</v>
      </c>
      <c r="D199" s="11" t="s">
        <v>18</v>
      </c>
      <c r="E199" s="12">
        <v>20</v>
      </c>
      <c r="F199" s="11" t="s">
        <v>49</v>
      </c>
      <c r="G199" s="13">
        <v>113.04999999999981</v>
      </c>
      <c r="H199" s="13">
        <v>113.04999999999981</v>
      </c>
      <c r="I199" s="13">
        <f t="shared" si="4"/>
        <v>2260.9999999999964</v>
      </c>
      <c r="J199" s="13">
        <f t="shared" si="5"/>
        <v>2260.9999999999964</v>
      </c>
    </row>
    <row r="200" spans="1:10" ht="16.5" customHeight="1">
      <c r="A200" s="10" t="s">
        <v>15</v>
      </c>
      <c r="B200" s="10" t="s">
        <v>422</v>
      </c>
      <c r="C200" s="11" t="s">
        <v>423</v>
      </c>
      <c r="D200" s="11" t="s">
        <v>18</v>
      </c>
      <c r="E200" s="12">
        <v>15</v>
      </c>
      <c r="F200" s="11" t="s">
        <v>35</v>
      </c>
      <c r="G200" s="13">
        <v>86.69999999999993</v>
      </c>
      <c r="H200" s="13">
        <v>86.69999999999993</v>
      </c>
      <c r="I200" s="13">
        <f aca="true" t="shared" si="6" ref="I200:I263">G200*E200</f>
        <v>1300.499999999999</v>
      </c>
      <c r="J200" s="13">
        <f aca="true" t="shared" si="7" ref="J200:J263">H200*E200</f>
        <v>1300.499999999999</v>
      </c>
    </row>
    <row r="201" spans="1:10" ht="16.5" customHeight="1">
      <c r="A201" s="10" t="s">
        <v>15</v>
      </c>
      <c r="B201" s="10" t="s">
        <v>424</v>
      </c>
      <c r="C201" s="11" t="s">
        <v>425</v>
      </c>
      <c r="D201" s="11" t="s">
        <v>18</v>
      </c>
      <c r="E201" s="12">
        <v>15</v>
      </c>
      <c r="F201" s="11" t="s">
        <v>22</v>
      </c>
      <c r="G201" s="13">
        <v>113.99999999999993</v>
      </c>
      <c r="H201" s="13">
        <v>113.99999999999993</v>
      </c>
      <c r="I201" s="13">
        <f t="shared" si="6"/>
        <v>1709.9999999999989</v>
      </c>
      <c r="J201" s="13">
        <f t="shared" si="7"/>
        <v>1709.9999999999989</v>
      </c>
    </row>
    <row r="202" spans="1:10" ht="16.5" customHeight="1">
      <c r="A202" s="10" t="s">
        <v>15</v>
      </c>
      <c r="B202" s="10" t="s">
        <v>426</v>
      </c>
      <c r="C202" s="11" t="s">
        <v>427</v>
      </c>
      <c r="D202" s="11" t="s">
        <v>18</v>
      </c>
      <c r="E202" s="14">
        <v>20</v>
      </c>
      <c r="F202" s="11" t="s">
        <v>83</v>
      </c>
      <c r="G202" s="13">
        <v>122</v>
      </c>
      <c r="H202" s="13">
        <v>122</v>
      </c>
      <c r="I202" s="13">
        <f t="shared" si="6"/>
        <v>2440</v>
      </c>
      <c r="J202" s="13">
        <f t="shared" si="7"/>
        <v>2440</v>
      </c>
    </row>
    <row r="203" spans="1:10" ht="16.5" customHeight="1">
      <c r="A203" s="10" t="s">
        <v>15</v>
      </c>
      <c r="B203" s="10" t="s">
        <v>428</v>
      </c>
      <c r="C203" s="11" t="s">
        <v>429</v>
      </c>
      <c r="D203" s="11" t="s">
        <v>18</v>
      </c>
      <c r="E203" s="12">
        <v>15</v>
      </c>
      <c r="F203" s="11" t="s">
        <v>46</v>
      </c>
      <c r="G203" s="13">
        <v>115.5</v>
      </c>
      <c r="H203" s="13">
        <v>115.5</v>
      </c>
      <c r="I203" s="13">
        <f t="shared" si="6"/>
        <v>1732.5</v>
      </c>
      <c r="J203" s="13">
        <f t="shared" si="7"/>
        <v>1732.5</v>
      </c>
    </row>
    <row r="204" spans="1:10" ht="16.5" customHeight="1">
      <c r="A204" s="10" t="s">
        <v>15</v>
      </c>
      <c r="B204" s="10" t="s">
        <v>430</v>
      </c>
      <c r="C204" s="11" t="s">
        <v>431</v>
      </c>
      <c r="D204" s="11" t="s">
        <v>18</v>
      </c>
      <c r="E204" s="12">
        <v>15</v>
      </c>
      <c r="F204" s="11" t="s">
        <v>46</v>
      </c>
      <c r="G204" s="13">
        <v>95.44500000000001</v>
      </c>
      <c r="H204" s="13">
        <v>95.44500000000001</v>
      </c>
      <c r="I204" s="13">
        <f t="shared" si="6"/>
        <v>1431.6750000000002</v>
      </c>
      <c r="J204" s="13">
        <f t="shared" si="7"/>
        <v>1431.6750000000002</v>
      </c>
    </row>
    <row r="205" spans="1:10" ht="16.5" customHeight="1">
      <c r="A205" s="10" t="s">
        <v>15</v>
      </c>
      <c r="B205" s="10" t="s">
        <v>432</v>
      </c>
      <c r="C205" s="11" t="s">
        <v>433</v>
      </c>
      <c r="D205" s="11" t="s">
        <v>18</v>
      </c>
      <c r="E205" s="12">
        <v>20</v>
      </c>
      <c r="F205" s="11" t="s">
        <v>40</v>
      </c>
      <c r="G205" s="13">
        <v>126.63</v>
      </c>
      <c r="H205" s="13">
        <v>126.63</v>
      </c>
      <c r="I205" s="13">
        <f t="shared" si="6"/>
        <v>2532.6</v>
      </c>
      <c r="J205" s="13">
        <f t="shared" si="7"/>
        <v>2532.6</v>
      </c>
    </row>
    <row r="206" spans="1:10" ht="16.5" customHeight="1">
      <c r="A206" s="10" t="s">
        <v>15</v>
      </c>
      <c r="B206" s="10" t="s">
        <v>434</v>
      </c>
      <c r="C206" s="11" t="s">
        <v>435</v>
      </c>
      <c r="D206" s="11" t="s">
        <v>18</v>
      </c>
      <c r="E206" s="12">
        <v>15</v>
      </c>
      <c r="F206" s="11" t="s">
        <v>40</v>
      </c>
      <c r="G206" s="13">
        <v>102.51000000000008</v>
      </c>
      <c r="H206" s="13">
        <v>102.51000000000008</v>
      </c>
      <c r="I206" s="13">
        <f t="shared" si="6"/>
        <v>1537.6500000000012</v>
      </c>
      <c r="J206" s="13">
        <f t="shared" si="7"/>
        <v>1537.6500000000012</v>
      </c>
    </row>
    <row r="207" spans="1:10" ht="16.5" customHeight="1">
      <c r="A207" s="10" t="s">
        <v>15</v>
      </c>
      <c r="B207" s="10" t="s">
        <v>436</v>
      </c>
      <c r="C207" s="11" t="s">
        <v>437</v>
      </c>
      <c r="D207" s="11" t="s">
        <v>18</v>
      </c>
      <c r="E207" s="12">
        <v>25</v>
      </c>
      <c r="F207" s="11" t="s">
        <v>46</v>
      </c>
      <c r="G207" s="13">
        <v>120.05000000000017</v>
      </c>
      <c r="H207" s="13">
        <v>120.05000000000017</v>
      </c>
      <c r="I207" s="13">
        <f t="shared" si="6"/>
        <v>3001.250000000004</v>
      </c>
      <c r="J207" s="13">
        <f t="shared" si="7"/>
        <v>3001.250000000004</v>
      </c>
    </row>
    <row r="208" spans="1:10" ht="16.5" customHeight="1">
      <c r="A208" s="10" t="s">
        <v>15</v>
      </c>
      <c r="B208" s="10" t="s">
        <v>438</v>
      </c>
      <c r="C208" s="11" t="s">
        <v>439</v>
      </c>
      <c r="D208" s="11" t="s">
        <v>18</v>
      </c>
      <c r="E208" s="12">
        <v>25</v>
      </c>
      <c r="F208" s="11" t="s">
        <v>46</v>
      </c>
      <c r="G208" s="13">
        <v>120.05000000000017</v>
      </c>
      <c r="H208" s="13">
        <v>120.05000000000017</v>
      </c>
      <c r="I208" s="13">
        <f t="shared" si="6"/>
        <v>3001.250000000004</v>
      </c>
      <c r="J208" s="13">
        <f t="shared" si="7"/>
        <v>3001.250000000004</v>
      </c>
    </row>
    <row r="209" spans="1:10" ht="16.5" customHeight="1">
      <c r="A209" s="10" t="s">
        <v>15</v>
      </c>
      <c r="B209" s="10" t="s">
        <v>440</v>
      </c>
      <c r="C209" s="11" t="s">
        <v>441</v>
      </c>
      <c r="D209" s="11" t="s">
        <v>18</v>
      </c>
      <c r="E209" s="12">
        <v>25</v>
      </c>
      <c r="F209" s="11" t="s">
        <v>46</v>
      </c>
      <c r="G209" s="13">
        <v>120.05000000000017</v>
      </c>
      <c r="H209" s="13">
        <v>120.05000000000017</v>
      </c>
      <c r="I209" s="13">
        <f t="shared" si="6"/>
        <v>3001.250000000004</v>
      </c>
      <c r="J209" s="13">
        <f t="shared" si="7"/>
        <v>3001.250000000004</v>
      </c>
    </row>
    <row r="210" spans="1:10" ht="16.5" customHeight="1">
      <c r="A210" s="10" t="s">
        <v>15</v>
      </c>
      <c r="B210" s="10" t="s">
        <v>442</v>
      </c>
      <c r="C210" s="11" t="s">
        <v>443</v>
      </c>
      <c r="D210" s="11" t="s">
        <v>18</v>
      </c>
      <c r="E210" s="12">
        <v>25</v>
      </c>
      <c r="F210" s="11" t="s">
        <v>46</v>
      </c>
      <c r="G210" s="13">
        <v>120.05000000000017</v>
      </c>
      <c r="H210" s="13">
        <v>120.05000000000017</v>
      </c>
      <c r="I210" s="13">
        <f t="shared" si="6"/>
        <v>3001.250000000004</v>
      </c>
      <c r="J210" s="13">
        <f t="shared" si="7"/>
        <v>3001.250000000004</v>
      </c>
    </row>
    <row r="211" spans="1:10" ht="16.5" customHeight="1">
      <c r="A211" s="10" t="s">
        <v>15</v>
      </c>
      <c r="B211" s="10" t="s">
        <v>444</v>
      </c>
      <c r="C211" s="11" t="s">
        <v>445</v>
      </c>
      <c r="D211" s="11" t="s">
        <v>18</v>
      </c>
      <c r="E211" s="12">
        <v>20</v>
      </c>
      <c r="F211" s="11" t="s">
        <v>49</v>
      </c>
      <c r="G211" s="13">
        <v>101.49999999999983</v>
      </c>
      <c r="H211" s="13">
        <v>101.49999999999983</v>
      </c>
      <c r="I211" s="13">
        <f t="shared" si="6"/>
        <v>2029.9999999999966</v>
      </c>
      <c r="J211" s="13">
        <f t="shared" si="7"/>
        <v>2029.9999999999966</v>
      </c>
    </row>
    <row r="212" spans="1:10" ht="16.5" customHeight="1">
      <c r="A212" s="10" t="s">
        <v>15</v>
      </c>
      <c r="B212" s="10" t="s">
        <v>446</v>
      </c>
      <c r="C212" s="11" t="s">
        <v>447</v>
      </c>
      <c r="D212" s="11" t="s">
        <v>18</v>
      </c>
      <c r="E212" s="12">
        <v>15</v>
      </c>
      <c r="F212" s="11" t="s">
        <v>35</v>
      </c>
      <c r="G212" s="13">
        <v>73.95000000000007</v>
      </c>
      <c r="H212" s="13">
        <v>73.95000000000007</v>
      </c>
      <c r="I212" s="13">
        <f t="shared" si="6"/>
        <v>1109.2500000000011</v>
      </c>
      <c r="J212" s="13">
        <f t="shared" si="7"/>
        <v>1109.2500000000011</v>
      </c>
    </row>
    <row r="213" spans="1:10" ht="16.5" customHeight="1">
      <c r="A213" s="10" t="s">
        <v>15</v>
      </c>
      <c r="B213" s="10" t="s">
        <v>448</v>
      </c>
      <c r="C213" s="11" t="s">
        <v>449</v>
      </c>
      <c r="D213" s="11" t="s">
        <v>18</v>
      </c>
      <c r="E213" s="12">
        <v>20</v>
      </c>
      <c r="F213" s="11" t="s">
        <v>61</v>
      </c>
      <c r="G213" s="13">
        <v>94.25000000000026</v>
      </c>
      <c r="H213" s="13">
        <v>94.25000000000026</v>
      </c>
      <c r="I213" s="13">
        <f t="shared" si="6"/>
        <v>1885.000000000005</v>
      </c>
      <c r="J213" s="13">
        <f t="shared" si="7"/>
        <v>1885.000000000005</v>
      </c>
    </row>
    <row r="214" spans="1:10" ht="16.5" customHeight="1">
      <c r="A214" s="10" t="s">
        <v>15</v>
      </c>
      <c r="B214" s="10" t="s">
        <v>450</v>
      </c>
      <c r="C214" s="11" t="s">
        <v>451</v>
      </c>
      <c r="D214" s="11" t="s">
        <v>18</v>
      </c>
      <c r="E214" s="12">
        <v>20</v>
      </c>
      <c r="F214" s="11" t="s">
        <v>43</v>
      </c>
      <c r="G214" s="13">
        <v>78.37499999999986</v>
      </c>
      <c r="H214" s="13">
        <v>78.37499999999986</v>
      </c>
      <c r="I214" s="13">
        <f t="shared" si="6"/>
        <v>1567.4999999999973</v>
      </c>
      <c r="J214" s="13">
        <f t="shared" si="7"/>
        <v>1567.4999999999973</v>
      </c>
    </row>
    <row r="215" spans="1:10" ht="16.5" customHeight="1">
      <c r="A215" s="10" t="s">
        <v>15</v>
      </c>
      <c r="B215" s="10" t="s">
        <v>452</v>
      </c>
      <c r="C215" s="11" t="s">
        <v>453</v>
      </c>
      <c r="D215" s="11" t="s">
        <v>18</v>
      </c>
      <c r="E215" s="12">
        <v>20</v>
      </c>
      <c r="F215" s="11" t="s">
        <v>29</v>
      </c>
      <c r="G215" s="13">
        <v>208.0350000000001</v>
      </c>
      <c r="H215" s="13">
        <v>208.0350000000001</v>
      </c>
      <c r="I215" s="13">
        <f t="shared" si="6"/>
        <v>4160.700000000003</v>
      </c>
      <c r="J215" s="13">
        <f t="shared" si="7"/>
        <v>4160.700000000003</v>
      </c>
    </row>
    <row r="216" spans="1:10" ht="16.5" customHeight="1">
      <c r="A216" s="10" t="s">
        <v>15</v>
      </c>
      <c r="B216" s="10" t="s">
        <v>454</v>
      </c>
      <c r="C216" s="11" t="s">
        <v>455</v>
      </c>
      <c r="D216" s="11" t="s">
        <v>18</v>
      </c>
      <c r="E216" s="12">
        <v>15</v>
      </c>
      <c r="F216" s="11" t="s">
        <v>40</v>
      </c>
      <c r="G216" s="13">
        <v>117.58500000000024</v>
      </c>
      <c r="H216" s="13">
        <v>117.58500000000024</v>
      </c>
      <c r="I216" s="13">
        <f t="shared" si="6"/>
        <v>1763.7750000000035</v>
      </c>
      <c r="J216" s="13">
        <f t="shared" si="7"/>
        <v>1763.7750000000035</v>
      </c>
    </row>
    <row r="217" spans="1:10" ht="16.5" customHeight="1">
      <c r="A217" s="10" t="s">
        <v>15</v>
      </c>
      <c r="B217" s="10" t="s">
        <v>456</v>
      </c>
      <c r="C217" s="11" t="s">
        <v>457</v>
      </c>
      <c r="D217" s="11" t="s">
        <v>18</v>
      </c>
      <c r="E217" s="12">
        <v>15</v>
      </c>
      <c r="F217" s="11" t="s">
        <v>35</v>
      </c>
      <c r="G217" s="13">
        <v>63.74999999999978</v>
      </c>
      <c r="H217" s="13">
        <v>63.74999999999978</v>
      </c>
      <c r="I217" s="13">
        <f t="shared" si="6"/>
        <v>956.2499999999967</v>
      </c>
      <c r="J217" s="13">
        <f t="shared" si="7"/>
        <v>956.2499999999967</v>
      </c>
    </row>
    <row r="218" spans="1:10" ht="16.5" customHeight="1">
      <c r="A218" s="10" t="s">
        <v>15</v>
      </c>
      <c r="B218" s="10" t="s">
        <v>458</v>
      </c>
      <c r="C218" s="11" t="s">
        <v>459</v>
      </c>
      <c r="D218" s="11" t="s">
        <v>18</v>
      </c>
      <c r="E218" s="12">
        <v>20</v>
      </c>
      <c r="F218" s="11" t="s">
        <v>43</v>
      </c>
      <c r="G218" s="13">
        <v>85.21500000000016</v>
      </c>
      <c r="H218" s="13">
        <v>85.21500000000016</v>
      </c>
      <c r="I218" s="13">
        <f t="shared" si="6"/>
        <v>1704.3000000000031</v>
      </c>
      <c r="J218" s="13">
        <f t="shared" si="7"/>
        <v>1704.3000000000031</v>
      </c>
    </row>
    <row r="219" spans="1:10" ht="16.5" customHeight="1">
      <c r="A219" s="10" t="s">
        <v>15</v>
      </c>
      <c r="B219" s="10" t="s">
        <v>460</v>
      </c>
      <c r="C219" s="11" t="s">
        <v>461</v>
      </c>
      <c r="D219" s="11" t="s">
        <v>18</v>
      </c>
      <c r="E219" s="12">
        <v>20</v>
      </c>
      <c r="F219" s="11" t="s">
        <v>54</v>
      </c>
      <c r="G219" s="13">
        <v>59.99999999999986</v>
      </c>
      <c r="H219" s="13">
        <v>59.99999999999986</v>
      </c>
      <c r="I219" s="13">
        <f t="shared" si="6"/>
        <v>1199.9999999999973</v>
      </c>
      <c r="J219" s="13">
        <f t="shared" si="7"/>
        <v>1199.9999999999973</v>
      </c>
    </row>
    <row r="220" spans="1:10" ht="16.5" customHeight="1">
      <c r="A220" s="10" t="s">
        <v>15</v>
      </c>
      <c r="B220" s="10" t="s">
        <v>462</v>
      </c>
      <c r="C220" s="11" t="s">
        <v>463</v>
      </c>
      <c r="D220" s="11" t="s">
        <v>18</v>
      </c>
      <c r="E220" s="12">
        <v>15</v>
      </c>
      <c r="F220" s="11" t="s">
        <v>188</v>
      </c>
      <c r="G220" s="13">
        <v>97.17499999999994</v>
      </c>
      <c r="H220" s="13">
        <v>97.17499999999994</v>
      </c>
      <c r="I220" s="13">
        <f t="shared" si="6"/>
        <v>1457.624999999999</v>
      </c>
      <c r="J220" s="13">
        <f t="shared" si="7"/>
        <v>1457.624999999999</v>
      </c>
    </row>
    <row r="221" spans="1:10" ht="16.5" customHeight="1">
      <c r="A221" s="10" t="s">
        <v>15</v>
      </c>
      <c r="B221" s="10" t="s">
        <v>464</v>
      </c>
      <c r="C221" s="11" t="s">
        <v>465</v>
      </c>
      <c r="D221" s="11" t="s">
        <v>18</v>
      </c>
      <c r="E221" s="12">
        <v>20</v>
      </c>
      <c r="F221" s="11" t="s">
        <v>19</v>
      </c>
      <c r="G221" s="13">
        <v>96.24999999999983</v>
      </c>
      <c r="H221" s="13">
        <v>96.24999999999983</v>
      </c>
      <c r="I221" s="13">
        <f t="shared" si="6"/>
        <v>1924.9999999999966</v>
      </c>
      <c r="J221" s="13">
        <f t="shared" si="7"/>
        <v>1924.9999999999966</v>
      </c>
    </row>
    <row r="222" spans="1:10" ht="16.5" customHeight="1">
      <c r="A222" s="10" t="s">
        <v>15</v>
      </c>
      <c r="B222" s="10" t="s">
        <v>466</v>
      </c>
      <c r="C222" s="11" t="s">
        <v>467</v>
      </c>
      <c r="D222" s="11" t="s">
        <v>18</v>
      </c>
      <c r="E222" s="12">
        <v>15</v>
      </c>
      <c r="F222" s="11" t="s">
        <v>19</v>
      </c>
      <c r="G222" s="13">
        <v>107.24999999999986</v>
      </c>
      <c r="H222" s="13">
        <v>107.24999999999986</v>
      </c>
      <c r="I222" s="13">
        <f t="shared" si="6"/>
        <v>1608.749999999998</v>
      </c>
      <c r="J222" s="13">
        <f t="shared" si="7"/>
        <v>1608.749999999998</v>
      </c>
    </row>
    <row r="223" spans="1:10" ht="16.5" customHeight="1">
      <c r="A223" s="10" t="s">
        <v>15</v>
      </c>
      <c r="B223" s="10" t="s">
        <v>468</v>
      </c>
      <c r="C223" s="11" t="s">
        <v>469</v>
      </c>
      <c r="D223" s="11" t="s">
        <v>18</v>
      </c>
      <c r="E223" s="12">
        <v>20</v>
      </c>
      <c r="F223" s="11" t="s">
        <v>54</v>
      </c>
      <c r="G223" s="13">
        <v>110.99999999999979</v>
      </c>
      <c r="H223" s="13">
        <v>110.99999999999979</v>
      </c>
      <c r="I223" s="13">
        <f t="shared" si="6"/>
        <v>2219.999999999996</v>
      </c>
      <c r="J223" s="13">
        <f t="shared" si="7"/>
        <v>2219.999999999996</v>
      </c>
    </row>
    <row r="224" spans="1:10" ht="16.5" customHeight="1">
      <c r="A224" s="10" t="s">
        <v>15</v>
      </c>
      <c r="B224" s="10" t="s">
        <v>470</v>
      </c>
      <c r="C224" s="11" t="s">
        <v>471</v>
      </c>
      <c r="D224" s="11" t="s">
        <v>18</v>
      </c>
      <c r="E224" s="14">
        <v>20</v>
      </c>
      <c r="F224" s="11" t="s">
        <v>83</v>
      </c>
      <c r="G224" s="13">
        <v>135</v>
      </c>
      <c r="H224" s="13">
        <v>135</v>
      </c>
      <c r="I224" s="13">
        <f t="shared" si="6"/>
        <v>2700</v>
      </c>
      <c r="J224" s="13">
        <f t="shared" si="7"/>
        <v>2700</v>
      </c>
    </row>
    <row r="225" spans="1:10" ht="16.5" customHeight="1">
      <c r="A225" s="10" t="s">
        <v>15</v>
      </c>
      <c r="B225" s="10" t="s">
        <v>472</v>
      </c>
      <c r="C225" s="11" t="s">
        <v>473</v>
      </c>
      <c r="D225" s="11" t="s">
        <v>18</v>
      </c>
      <c r="E225" s="12">
        <v>15</v>
      </c>
      <c r="F225" s="11" t="s">
        <v>40</v>
      </c>
      <c r="G225" s="13">
        <v>135.67499999999978</v>
      </c>
      <c r="H225" s="13">
        <v>135.67499999999978</v>
      </c>
      <c r="I225" s="13">
        <f t="shared" si="6"/>
        <v>2035.1249999999968</v>
      </c>
      <c r="J225" s="13">
        <f t="shared" si="7"/>
        <v>2035.1249999999968</v>
      </c>
    </row>
    <row r="226" spans="1:10" ht="16.5" customHeight="1">
      <c r="A226" s="10" t="s">
        <v>15</v>
      </c>
      <c r="B226" s="10" t="s">
        <v>474</v>
      </c>
      <c r="C226" s="11" t="s">
        <v>475</v>
      </c>
      <c r="D226" s="11" t="s">
        <v>18</v>
      </c>
      <c r="E226" s="12">
        <v>20</v>
      </c>
      <c r="F226" s="11" t="s">
        <v>104</v>
      </c>
      <c r="G226" s="13">
        <v>107.24999999999986</v>
      </c>
      <c r="H226" s="13">
        <v>107.24999999999986</v>
      </c>
      <c r="I226" s="13">
        <f t="shared" si="6"/>
        <v>2144.9999999999973</v>
      </c>
      <c r="J226" s="13">
        <f t="shared" si="7"/>
        <v>2144.9999999999973</v>
      </c>
    </row>
    <row r="227" spans="1:10" ht="16.5" customHeight="1">
      <c r="A227" s="10" t="s">
        <v>15</v>
      </c>
      <c r="B227" s="10" t="s">
        <v>476</v>
      </c>
      <c r="C227" s="11" t="s">
        <v>477</v>
      </c>
      <c r="D227" s="11" t="s">
        <v>18</v>
      </c>
      <c r="E227" s="12">
        <v>15</v>
      </c>
      <c r="F227" s="11" t="s">
        <v>22</v>
      </c>
      <c r="G227" s="13">
        <v>71.99999999999991</v>
      </c>
      <c r="H227" s="13">
        <v>71.99999999999991</v>
      </c>
      <c r="I227" s="13">
        <f t="shared" si="6"/>
        <v>1079.9999999999986</v>
      </c>
      <c r="J227" s="13">
        <f t="shared" si="7"/>
        <v>1079.9999999999986</v>
      </c>
    </row>
    <row r="228" spans="1:10" ht="16.5" customHeight="1">
      <c r="A228" s="10" t="s">
        <v>15</v>
      </c>
      <c r="B228" s="10" t="s">
        <v>478</v>
      </c>
      <c r="C228" s="11" t="s">
        <v>479</v>
      </c>
      <c r="D228" s="11" t="s">
        <v>18</v>
      </c>
      <c r="E228" s="12">
        <v>20</v>
      </c>
      <c r="F228" s="11" t="s">
        <v>40</v>
      </c>
      <c r="G228" s="13">
        <v>96.48000000000023</v>
      </c>
      <c r="H228" s="13">
        <v>96.48000000000023</v>
      </c>
      <c r="I228" s="13">
        <f t="shared" si="6"/>
        <v>1929.6000000000047</v>
      </c>
      <c r="J228" s="13">
        <f t="shared" si="7"/>
        <v>1929.6000000000047</v>
      </c>
    </row>
    <row r="229" spans="1:10" ht="16.5" customHeight="1">
      <c r="A229" s="10" t="s">
        <v>15</v>
      </c>
      <c r="B229" s="10" t="s">
        <v>480</v>
      </c>
      <c r="C229" s="11" t="s">
        <v>481</v>
      </c>
      <c r="D229" s="11" t="s">
        <v>18</v>
      </c>
      <c r="E229" s="12">
        <v>20</v>
      </c>
      <c r="F229" s="11" t="s">
        <v>482</v>
      </c>
      <c r="G229" s="13">
        <v>97.50000000000016</v>
      </c>
      <c r="H229" s="13">
        <v>97.50000000000016</v>
      </c>
      <c r="I229" s="13">
        <f t="shared" si="6"/>
        <v>1950.0000000000032</v>
      </c>
      <c r="J229" s="13">
        <f t="shared" si="7"/>
        <v>1950.0000000000032</v>
      </c>
    </row>
    <row r="230" spans="1:10" ht="16.5" customHeight="1">
      <c r="A230" s="10" t="s">
        <v>15</v>
      </c>
      <c r="B230" s="10" t="s">
        <v>483</v>
      </c>
      <c r="C230" s="11" t="s">
        <v>484</v>
      </c>
      <c r="D230" s="11" t="s">
        <v>18</v>
      </c>
      <c r="E230" s="12">
        <v>15</v>
      </c>
      <c r="F230" s="11" t="s">
        <v>32</v>
      </c>
      <c r="G230" s="13">
        <v>136.5</v>
      </c>
      <c r="H230" s="13">
        <v>136.5</v>
      </c>
      <c r="I230" s="13">
        <f t="shared" si="6"/>
        <v>2047.5</v>
      </c>
      <c r="J230" s="13">
        <f t="shared" si="7"/>
        <v>2047.5</v>
      </c>
    </row>
    <row r="231" spans="1:10" ht="16.5" customHeight="1">
      <c r="A231" s="10" t="s">
        <v>15</v>
      </c>
      <c r="B231" s="10" t="s">
        <v>485</v>
      </c>
      <c r="C231" s="11" t="s">
        <v>486</v>
      </c>
      <c r="D231" s="11" t="s">
        <v>18</v>
      </c>
      <c r="E231" s="12">
        <v>15</v>
      </c>
      <c r="F231" s="11" t="s">
        <v>40</v>
      </c>
      <c r="G231" s="13">
        <v>105.52500000000002</v>
      </c>
      <c r="H231" s="13">
        <v>105.52500000000002</v>
      </c>
      <c r="I231" s="13">
        <f t="shared" si="6"/>
        <v>1582.8750000000002</v>
      </c>
      <c r="J231" s="13">
        <f t="shared" si="7"/>
        <v>1582.8750000000002</v>
      </c>
    </row>
    <row r="232" spans="1:10" ht="16.5" customHeight="1">
      <c r="A232" s="10" t="s">
        <v>15</v>
      </c>
      <c r="B232" s="10" t="s">
        <v>487</v>
      </c>
      <c r="C232" s="11" t="s">
        <v>488</v>
      </c>
      <c r="D232" s="11" t="s">
        <v>18</v>
      </c>
      <c r="E232" s="12">
        <v>15</v>
      </c>
      <c r="F232" s="11" t="s">
        <v>19</v>
      </c>
      <c r="G232" s="13">
        <v>107.24999999999986</v>
      </c>
      <c r="H232" s="13">
        <v>107.24999999999986</v>
      </c>
      <c r="I232" s="13">
        <f t="shared" si="6"/>
        <v>1608.749999999998</v>
      </c>
      <c r="J232" s="13">
        <f t="shared" si="7"/>
        <v>1608.749999999998</v>
      </c>
    </row>
    <row r="233" spans="1:10" ht="16.5" customHeight="1">
      <c r="A233" s="10" t="s">
        <v>15</v>
      </c>
      <c r="B233" s="10" t="s">
        <v>489</v>
      </c>
      <c r="C233" s="11" t="s">
        <v>490</v>
      </c>
      <c r="D233" s="11" t="s">
        <v>18</v>
      </c>
      <c r="E233" s="12">
        <v>20</v>
      </c>
      <c r="F233" s="11" t="s">
        <v>83</v>
      </c>
      <c r="G233" s="13">
        <v>223</v>
      </c>
      <c r="H233" s="13">
        <v>223</v>
      </c>
      <c r="I233" s="13">
        <f t="shared" si="6"/>
        <v>4460</v>
      </c>
      <c r="J233" s="13">
        <f t="shared" si="7"/>
        <v>4460</v>
      </c>
    </row>
    <row r="234" spans="1:10" ht="16.5" customHeight="1">
      <c r="A234" s="10" t="s">
        <v>15</v>
      </c>
      <c r="B234" s="10" t="s">
        <v>491</v>
      </c>
      <c r="C234" s="11" t="s">
        <v>492</v>
      </c>
      <c r="D234" s="11" t="s">
        <v>18</v>
      </c>
      <c r="E234" s="12">
        <v>20</v>
      </c>
      <c r="F234" s="11" t="s">
        <v>70</v>
      </c>
      <c r="G234" s="13">
        <v>133.7500000000001</v>
      </c>
      <c r="H234" s="13">
        <v>133.7500000000001</v>
      </c>
      <c r="I234" s="13">
        <f t="shared" si="6"/>
        <v>2675.0000000000023</v>
      </c>
      <c r="J234" s="13">
        <f t="shared" si="7"/>
        <v>2675.0000000000023</v>
      </c>
    </row>
    <row r="235" spans="1:10" ht="16.5" customHeight="1">
      <c r="A235" s="10" t="s">
        <v>15</v>
      </c>
      <c r="B235" s="10" t="s">
        <v>493</v>
      </c>
      <c r="C235" s="11" t="s">
        <v>494</v>
      </c>
      <c r="D235" s="11" t="s">
        <v>18</v>
      </c>
      <c r="E235" s="12">
        <v>15</v>
      </c>
      <c r="F235" s="11" t="s">
        <v>35</v>
      </c>
      <c r="G235" s="13">
        <v>107.1</v>
      </c>
      <c r="H235" s="13">
        <v>107.1</v>
      </c>
      <c r="I235" s="13">
        <f t="shared" si="6"/>
        <v>1606.5</v>
      </c>
      <c r="J235" s="13">
        <f t="shared" si="7"/>
        <v>1606.5</v>
      </c>
    </row>
    <row r="236" spans="1:10" ht="16.5" customHeight="1">
      <c r="A236" s="10" t="s">
        <v>15</v>
      </c>
      <c r="B236" s="10" t="s">
        <v>495</v>
      </c>
      <c r="C236" s="11" t="s">
        <v>496</v>
      </c>
      <c r="D236" s="11" t="s">
        <v>18</v>
      </c>
      <c r="E236" s="12">
        <v>15</v>
      </c>
      <c r="F236" s="11" t="s">
        <v>19</v>
      </c>
      <c r="G236" s="13">
        <v>123.75000000000016</v>
      </c>
      <c r="H236" s="13">
        <v>123.75000000000016</v>
      </c>
      <c r="I236" s="13">
        <f t="shared" si="6"/>
        <v>1856.2500000000023</v>
      </c>
      <c r="J236" s="13">
        <f t="shared" si="7"/>
        <v>1856.2500000000023</v>
      </c>
    </row>
    <row r="237" spans="1:10" ht="16.5" customHeight="1">
      <c r="A237" s="10" t="s">
        <v>15</v>
      </c>
      <c r="B237" s="10" t="s">
        <v>497</v>
      </c>
      <c r="C237" s="11" t="s">
        <v>498</v>
      </c>
      <c r="D237" s="11" t="s">
        <v>18</v>
      </c>
      <c r="E237" s="12">
        <v>20</v>
      </c>
      <c r="F237" s="11" t="s">
        <v>49</v>
      </c>
      <c r="G237" s="13">
        <v>134.04999999999984</v>
      </c>
      <c r="H237" s="13">
        <v>134.04999999999984</v>
      </c>
      <c r="I237" s="13">
        <f t="shared" si="6"/>
        <v>2680.999999999997</v>
      </c>
      <c r="J237" s="13">
        <f t="shared" si="7"/>
        <v>2680.999999999997</v>
      </c>
    </row>
    <row r="238" spans="1:10" ht="16.5" customHeight="1">
      <c r="A238" s="10" t="s">
        <v>15</v>
      </c>
      <c r="B238" s="10" t="s">
        <v>499</v>
      </c>
      <c r="C238" s="11" t="s">
        <v>500</v>
      </c>
      <c r="D238" s="11" t="s">
        <v>18</v>
      </c>
      <c r="E238" s="12">
        <v>10</v>
      </c>
      <c r="F238" s="11" t="s">
        <v>49</v>
      </c>
      <c r="G238" s="13">
        <v>113.04999999999981</v>
      </c>
      <c r="H238" s="13">
        <v>113.04999999999981</v>
      </c>
      <c r="I238" s="13">
        <f t="shared" si="6"/>
        <v>1130.4999999999982</v>
      </c>
      <c r="J238" s="13">
        <f t="shared" si="7"/>
        <v>1130.4999999999982</v>
      </c>
    </row>
    <row r="239" spans="1:10" ht="16.5" customHeight="1">
      <c r="A239" s="10" t="s">
        <v>15</v>
      </c>
      <c r="B239" s="10" t="s">
        <v>501</v>
      </c>
      <c r="C239" s="11" t="s">
        <v>502</v>
      </c>
      <c r="D239" s="11" t="s">
        <v>18</v>
      </c>
      <c r="E239" s="12">
        <v>15</v>
      </c>
      <c r="F239" s="11" t="s">
        <v>226</v>
      </c>
      <c r="G239" s="13">
        <v>188.685</v>
      </c>
      <c r="H239" s="13">
        <v>188.685</v>
      </c>
      <c r="I239" s="13">
        <f t="shared" si="6"/>
        <v>2830.275</v>
      </c>
      <c r="J239" s="13">
        <f t="shared" si="7"/>
        <v>2830.275</v>
      </c>
    </row>
    <row r="240" spans="1:10" ht="16.5" customHeight="1">
      <c r="A240" s="10" t="s">
        <v>15</v>
      </c>
      <c r="B240" s="10" t="s">
        <v>503</v>
      </c>
      <c r="C240" s="11" t="s">
        <v>504</v>
      </c>
      <c r="D240" s="11" t="s">
        <v>18</v>
      </c>
      <c r="E240" s="12">
        <v>15</v>
      </c>
      <c r="F240" s="11" t="s">
        <v>49</v>
      </c>
      <c r="G240" s="13">
        <v>120.39999999999984</v>
      </c>
      <c r="H240" s="13">
        <v>120.39999999999984</v>
      </c>
      <c r="I240" s="13">
        <f t="shared" si="6"/>
        <v>1805.9999999999975</v>
      </c>
      <c r="J240" s="13">
        <f t="shared" si="7"/>
        <v>1805.9999999999975</v>
      </c>
    </row>
    <row r="241" spans="1:10" ht="16.5" customHeight="1">
      <c r="A241" s="10" t="s">
        <v>15</v>
      </c>
      <c r="B241" s="10" t="s">
        <v>505</v>
      </c>
      <c r="C241" s="11" t="s">
        <v>506</v>
      </c>
      <c r="D241" s="11" t="s">
        <v>18</v>
      </c>
      <c r="E241" s="12">
        <v>20</v>
      </c>
      <c r="F241" s="11" t="s">
        <v>226</v>
      </c>
      <c r="G241" s="13">
        <v>251.68499999999997</v>
      </c>
      <c r="H241" s="13">
        <v>251.68499999999997</v>
      </c>
      <c r="I241" s="13">
        <f t="shared" si="6"/>
        <v>5033.7</v>
      </c>
      <c r="J241" s="13">
        <f t="shared" si="7"/>
        <v>5033.7</v>
      </c>
    </row>
    <row r="242" spans="1:10" ht="16.5" customHeight="1">
      <c r="A242" s="10" t="s">
        <v>15</v>
      </c>
      <c r="B242" s="10" t="s">
        <v>507</v>
      </c>
      <c r="C242" s="11" t="s">
        <v>508</v>
      </c>
      <c r="D242" s="11" t="s">
        <v>18</v>
      </c>
      <c r="E242" s="12">
        <v>10</v>
      </c>
      <c r="F242" s="11" t="s">
        <v>46</v>
      </c>
      <c r="G242" s="13">
        <v>85.40000000000019</v>
      </c>
      <c r="H242" s="13">
        <v>85.40000000000019</v>
      </c>
      <c r="I242" s="13">
        <f t="shared" si="6"/>
        <v>854.0000000000019</v>
      </c>
      <c r="J242" s="13">
        <f t="shared" si="7"/>
        <v>854.0000000000019</v>
      </c>
    </row>
    <row r="243" spans="1:10" ht="16.5" customHeight="1">
      <c r="A243" s="10" t="s">
        <v>15</v>
      </c>
      <c r="B243" s="10" t="s">
        <v>509</v>
      </c>
      <c r="C243" s="11" t="s">
        <v>510</v>
      </c>
      <c r="D243" s="11" t="s">
        <v>18</v>
      </c>
      <c r="E243" s="12">
        <v>10</v>
      </c>
      <c r="F243" s="11" t="s">
        <v>46</v>
      </c>
      <c r="G243" s="13">
        <v>85.40000000000019</v>
      </c>
      <c r="H243" s="13">
        <v>85.40000000000019</v>
      </c>
      <c r="I243" s="13">
        <f t="shared" si="6"/>
        <v>854.0000000000019</v>
      </c>
      <c r="J243" s="13">
        <f t="shared" si="7"/>
        <v>854.0000000000019</v>
      </c>
    </row>
    <row r="244" spans="1:10" ht="16.5" customHeight="1">
      <c r="A244" s="10" t="s">
        <v>15</v>
      </c>
      <c r="B244" s="10" t="s">
        <v>511</v>
      </c>
      <c r="C244" s="11" t="s">
        <v>512</v>
      </c>
      <c r="D244" s="11" t="s">
        <v>18</v>
      </c>
      <c r="E244" s="12">
        <v>20</v>
      </c>
      <c r="F244" s="11" t="s">
        <v>54</v>
      </c>
      <c r="G244" s="13">
        <v>75.00000000000009</v>
      </c>
      <c r="H244" s="13">
        <v>75.00000000000009</v>
      </c>
      <c r="I244" s="13">
        <f t="shared" si="6"/>
        <v>1500.0000000000018</v>
      </c>
      <c r="J244" s="13">
        <f t="shared" si="7"/>
        <v>1500.0000000000018</v>
      </c>
    </row>
    <row r="245" spans="1:10" ht="16.5" customHeight="1">
      <c r="A245" s="10" t="s">
        <v>15</v>
      </c>
      <c r="B245" s="10" t="s">
        <v>513</v>
      </c>
      <c r="C245" s="11" t="s">
        <v>514</v>
      </c>
      <c r="D245" s="11" t="s">
        <v>18</v>
      </c>
      <c r="E245" s="12">
        <v>20</v>
      </c>
      <c r="F245" s="11" t="s">
        <v>29</v>
      </c>
      <c r="G245" s="13">
        <v>117.58500000000024</v>
      </c>
      <c r="H245" s="13">
        <v>117.58500000000024</v>
      </c>
      <c r="I245" s="13">
        <f t="shared" si="6"/>
        <v>2351.700000000005</v>
      </c>
      <c r="J245" s="13">
        <f t="shared" si="7"/>
        <v>2351.700000000005</v>
      </c>
    </row>
    <row r="246" spans="1:10" ht="16.5" customHeight="1">
      <c r="A246" s="10" t="s">
        <v>15</v>
      </c>
      <c r="B246" s="10" t="s">
        <v>515</v>
      </c>
      <c r="C246" s="11" t="s">
        <v>516</v>
      </c>
      <c r="D246" s="11" t="s">
        <v>18</v>
      </c>
      <c r="E246" s="12">
        <v>20</v>
      </c>
      <c r="F246" s="11" t="s">
        <v>104</v>
      </c>
      <c r="G246" s="13">
        <v>79.75000000000006</v>
      </c>
      <c r="H246" s="13">
        <v>79.75000000000006</v>
      </c>
      <c r="I246" s="13">
        <f t="shared" si="6"/>
        <v>1595.0000000000011</v>
      </c>
      <c r="J246" s="13">
        <f t="shared" si="7"/>
        <v>1595.0000000000011</v>
      </c>
    </row>
    <row r="247" spans="1:10" ht="16.5" customHeight="1">
      <c r="A247" s="10" t="s">
        <v>15</v>
      </c>
      <c r="B247" s="10" t="s">
        <v>517</v>
      </c>
      <c r="C247" s="11" t="s">
        <v>518</v>
      </c>
      <c r="D247" s="11" t="s">
        <v>18</v>
      </c>
      <c r="E247" s="12">
        <v>20</v>
      </c>
      <c r="F247" s="11" t="s">
        <v>29</v>
      </c>
      <c r="G247" s="13">
        <v>114.56999999999978</v>
      </c>
      <c r="H247" s="13">
        <v>114.56999999999978</v>
      </c>
      <c r="I247" s="13">
        <f t="shared" si="6"/>
        <v>2291.3999999999955</v>
      </c>
      <c r="J247" s="13">
        <f t="shared" si="7"/>
        <v>2291.3999999999955</v>
      </c>
    </row>
    <row r="248" spans="1:10" ht="16.5" customHeight="1">
      <c r="A248" s="10" t="s">
        <v>15</v>
      </c>
      <c r="B248" s="10" t="s">
        <v>519</v>
      </c>
      <c r="C248" s="11" t="s">
        <v>520</v>
      </c>
      <c r="D248" s="11" t="s">
        <v>18</v>
      </c>
      <c r="E248" s="12">
        <v>20</v>
      </c>
      <c r="F248" s="11" t="s">
        <v>29</v>
      </c>
      <c r="G248" s="13">
        <v>117.55485</v>
      </c>
      <c r="H248" s="13">
        <v>117.55485</v>
      </c>
      <c r="I248" s="13">
        <f t="shared" si="6"/>
        <v>2351.097</v>
      </c>
      <c r="J248" s="13">
        <f t="shared" si="7"/>
        <v>2351.097</v>
      </c>
    </row>
    <row r="249" spans="1:10" ht="16.5" customHeight="1">
      <c r="A249" s="10" t="s">
        <v>15</v>
      </c>
      <c r="B249" s="10" t="s">
        <v>521</v>
      </c>
      <c r="C249" s="11" t="s">
        <v>522</v>
      </c>
      <c r="D249" s="11" t="s">
        <v>18</v>
      </c>
      <c r="E249" s="12">
        <v>15</v>
      </c>
      <c r="F249" s="11" t="s">
        <v>46</v>
      </c>
      <c r="G249" s="13">
        <v>85.40000000000019</v>
      </c>
      <c r="H249" s="13">
        <v>85.40000000000019</v>
      </c>
      <c r="I249" s="13">
        <f t="shared" si="6"/>
        <v>1281.000000000003</v>
      </c>
      <c r="J249" s="13">
        <f t="shared" si="7"/>
        <v>1281.000000000003</v>
      </c>
    </row>
    <row r="250" spans="1:10" ht="16.5" customHeight="1">
      <c r="A250" s="10" t="s">
        <v>15</v>
      </c>
      <c r="B250" s="10" t="s">
        <v>523</v>
      </c>
      <c r="C250" s="11" t="s">
        <v>524</v>
      </c>
      <c r="D250" s="11" t="s">
        <v>18</v>
      </c>
      <c r="E250" s="12">
        <v>15</v>
      </c>
      <c r="F250" s="11" t="s">
        <v>188</v>
      </c>
      <c r="G250" s="13">
        <v>87.42500000000027</v>
      </c>
      <c r="H250" s="13">
        <v>87.42500000000027</v>
      </c>
      <c r="I250" s="13">
        <f t="shared" si="6"/>
        <v>1311.375000000004</v>
      </c>
      <c r="J250" s="13">
        <f t="shared" si="7"/>
        <v>1311.375000000004</v>
      </c>
    </row>
    <row r="251" spans="1:10" ht="16.5" customHeight="1">
      <c r="A251" s="10" t="s">
        <v>15</v>
      </c>
      <c r="B251" s="10" t="s">
        <v>525</v>
      </c>
      <c r="C251" s="11" t="s">
        <v>526</v>
      </c>
      <c r="D251" s="11" t="s">
        <v>18</v>
      </c>
      <c r="E251" s="12">
        <v>15</v>
      </c>
      <c r="F251" s="11" t="s">
        <v>32</v>
      </c>
      <c r="G251" s="13">
        <v>171.5000000000002</v>
      </c>
      <c r="H251" s="13">
        <v>171.5000000000002</v>
      </c>
      <c r="I251" s="13">
        <f t="shared" si="6"/>
        <v>2572.500000000003</v>
      </c>
      <c r="J251" s="13">
        <f t="shared" si="7"/>
        <v>2572.500000000003</v>
      </c>
    </row>
    <row r="252" spans="1:10" ht="16.5" customHeight="1">
      <c r="A252" s="10" t="s">
        <v>15</v>
      </c>
      <c r="B252" s="10" t="s">
        <v>527</v>
      </c>
      <c r="C252" s="11" t="s">
        <v>528</v>
      </c>
      <c r="D252" s="11" t="s">
        <v>18</v>
      </c>
      <c r="E252" s="12">
        <v>20</v>
      </c>
      <c r="F252" s="11" t="s">
        <v>29</v>
      </c>
      <c r="G252" s="13">
        <v>102.51000000000008</v>
      </c>
      <c r="H252" s="13">
        <v>102.51000000000008</v>
      </c>
      <c r="I252" s="13">
        <f t="shared" si="6"/>
        <v>2050.2000000000016</v>
      </c>
      <c r="J252" s="13">
        <f t="shared" si="7"/>
        <v>2050.2000000000016</v>
      </c>
    </row>
    <row r="253" spans="1:10" ht="16.5" customHeight="1">
      <c r="A253" s="10" t="s">
        <v>15</v>
      </c>
      <c r="B253" s="10" t="s">
        <v>529</v>
      </c>
      <c r="C253" s="11" t="s">
        <v>530</v>
      </c>
      <c r="D253" s="11" t="s">
        <v>18</v>
      </c>
      <c r="E253" s="12">
        <v>20</v>
      </c>
      <c r="F253" s="11" t="s">
        <v>35</v>
      </c>
      <c r="G253" s="13">
        <v>96.90000000000025</v>
      </c>
      <c r="H253" s="13">
        <v>96.90000000000025</v>
      </c>
      <c r="I253" s="13">
        <f t="shared" si="6"/>
        <v>1938.000000000005</v>
      </c>
      <c r="J253" s="13">
        <f t="shared" si="7"/>
        <v>1938.000000000005</v>
      </c>
    </row>
    <row r="254" spans="1:10" ht="16.5" customHeight="1">
      <c r="A254" s="10" t="s">
        <v>15</v>
      </c>
      <c r="B254" s="10" t="s">
        <v>531</v>
      </c>
      <c r="C254" s="11" t="s">
        <v>532</v>
      </c>
      <c r="D254" s="11" t="s">
        <v>18</v>
      </c>
      <c r="E254" s="12">
        <v>15</v>
      </c>
      <c r="F254" s="11" t="s">
        <v>19</v>
      </c>
      <c r="G254" s="13">
        <v>96.24999999999983</v>
      </c>
      <c r="H254" s="13">
        <v>96.24999999999983</v>
      </c>
      <c r="I254" s="13">
        <f t="shared" si="6"/>
        <v>1443.7499999999975</v>
      </c>
      <c r="J254" s="13">
        <f t="shared" si="7"/>
        <v>1443.7499999999975</v>
      </c>
    </row>
    <row r="255" spans="1:10" ht="16.5" customHeight="1">
      <c r="A255" s="10" t="s">
        <v>15</v>
      </c>
      <c r="B255" s="10" t="s">
        <v>533</v>
      </c>
      <c r="C255" s="11" t="s">
        <v>534</v>
      </c>
      <c r="D255" s="11" t="s">
        <v>18</v>
      </c>
      <c r="E255" s="12">
        <v>20</v>
      </c>
      <c r="F255" s="11" t="s">
        <v>535</v>
      </c>
      <c r="G255" s="13">
        <v>164.9699999999998</v>
      </c>
      <c r="H255" s="13">
        <v>164.9699999999998</v>
      </c>
      <c r="I255" s="13">
        <f t="shared" si="6"/>
        <v>3299.399999999996</v>
      </c>
      <c r="J255" s="13">
        <f t="shared" si="7"/>
        <v>3299.399999999996</v>
      </c>
    </row>
    <row r="256" spans="1:10" ht="16.5" customHeight="1">
      <c r="A256" s="10" t="s">
        <v>15</v>
      </c>
      <c r="B256" s="10" t="s">
        <v>536</v>
      </c>
      <c r="C256" s="11" t="s">
        <v>537</v>
      </c>
      <c r="D256" s="11" t="s">
        <v>18</v>
      </c>
      <c r="E256" s="12">
        <v>15</v>
      </c>
      <c r="F256" s="11" t="s">
        <v>49</v>
      </c>
      <c r="G256" s="13">
        <v>122.49999999999983</v>
      </c>
      <c r="H256" s="13">
        <v>122.49999999999983</v>
      </c>
      <c r="I256" s="13">
        <f t="shared" si="6"/>
        <v>1837.4999999999975</v>
      </c>
      <c r="J256" s="13">
        <f t="shared" si="7"/>
        <v>1837.4999999999975</v>
      </c>
    </row>
    <row r="257" spans="1:10" ht="16.5" customHeight="1">
      <c r="A257" s="10" t="s">
        <v>15</v>
      </c>
      <c r="B257" s="10" t="s">
        <v>538</v>
      </c>
      <c r="C257" s="11" t="s">
        <v>539</v>
      </c>
      <c r="D257" s="11" t="s">
        <v>18</v>
      </c>
      <c r="E257" s="12">
        <v>15</v>
      </c>
      <c r="F257" s="11" t="s">
        <v>40</v>
      </c>
      <c r="G257" s="13">
        <v>126.63</v>
      </c>
      <c r="H257" s="13">
        <v>126.63</v>
      </c>
      <c r="I257" s="13">
        <f t="shared" si="6"/>
        <v>1899.4499999999998</v>
      </c>
      <c r="J257" s="13">
        <f t="shared" si="7"/>
        <v>1899.4499999999998</v>
      </c>
    </row>
    <row r="258" spans="1:10" ht="16.5" customHeight="1">
      <c r="A258" s="10" t="s">
        <v>15</v>
      </c>
      <c r="B258" s="10" t="s">
        <v>540</v>
      </c>
      <c r="C258" s="11" t="s">
        <v>541</v>
      </c>
      <c r="D258" s="11" t="s">
        <v>18</v>
      </c>
      <c r="E258" s="12">
        <v>20</v>
      </c>
      <c r="F258" s="11" t="s">
        <v>70</v>
      </c>
      <c r="G258" s="13">
        <v>133.7500000000001</v>
      </c>
      <c r="H258" s="13">
        <v>133.7500000000001</v>
      </c>
      <c r="I258" s="13">
        <f t="shared" si="6"/>
        <v>2675.0000000000023</v>
      </c>
      <c r="J258" s="13">
        <f t="shared" si="7"/>
        <v>2675.0000000000023</v>
      </c>
    </row>
    <row r="259" spans="1:10" ht="16.5" customHeight="1">
      <c r="A259" s="10" t="s">
        <v>15</v>
      </c>
      <c r="B259" s="10" t="s">
        <v>542</v>
      </c>
      <c r="C259" s="11" t="s">
        <v>543</v>
      </c>
      <c r="D259" s="11" t="s">
        <v>18</v>
      </c>
      <c r="E259" s="14">
        <v>20</v>
      </c>
      <c r="F259" s="11" t="s">
        <v>83</v>
      </c>
      <c r="G259" s="13">
        <v>79</v>
      </c>
      <c r="H259" s="13">
        <v>79</v>
      </c>
      <c r="I259" s="13">
        <f t="shared" si="6"/>
        <v>1580</v>
      </c>
      <c r="J259" s="13">
        <f t="shared" si="7"/>
        <v>1580</v>
      </c>
    </row>
    <row r="260" spans="1:10" ht="16.5" customHeight="1">
      <c r="A260" s="10" t="s">
        <v>15</v>
      </c>
      <c r="B260" s="10" t="s">
        <v>544</v>
      </c>
      <c r="C260" s="11" t="s">
        <v>545</v>
      </c>
      <c r="D260" s="11" t="s">
        <v>18</v>
      </c>
      <c r="E260" s="12">
        <v>15</v>
      </c>
      <c r="F260" s="11" t="s">
        <v>40</v>
      </c>
      <c r="G260" s="13">
        <v>111.55499999999986</v>
      </c>
      <c r="H260" s="13">
        <v>111.55499999999986</v>
      </c>
      <c r="I260" s="13">
        <f t="shared" si="6"/>
        <v>1673.324999999998</v>
      </c>
      <c r="J260" s="13">
        <f t="shared" si="7"/>
        <v>1673.324999999998</v>
      </c>
    </row>
    <row r="261" spans="1:10" ht="16.5" customHeight="1">
      <c r="A261" s="10" t="s">
        <v>15</v>
      </c>
      <c r="B261" s="10" t="s">
        <v>546</v>
      </c>
      <c r="C261" s="11" t="s">
        <v>547</v>
      </c>
      <c r="D261" s="11" t="s">
        <v>18</v>
      </c>
      <c r="E261" s="14">
        <v>20</v>
      </c>
      <c r="F261" s="11" t="s">
        <v>83</v>
      </c>
      <c r="G261" s="13">
        <v>110</v>
      </c>
      <c r="H261" s="13">
        <v>110</v>
      </c>
      <c r="I261" s="13">
        <f t="shared" si="6"/>
        <v>2200</v>
      </c>
      <c r="J261" s="13">
        <f t="shared" si="7"/>
        <v>2200</v>
      </c>
    </row>
    <row r="262" spans="1:10" ht="16.5" customHeight="1">
      <c r="A262" s="10" t="s">
        <v>15</v>
      </c>
      <c r="B262" s="10" t="s">
        <v>548</v>
      </c>
      <c r="C262" s="11" t="s">
        <v>549</v>
      </c>
      <c r="D262" s="11" t="s">
        <v>18</v>
      </c>
      <c r="E262" s="12">
        <v>15</v>
      </c>
      <c r="F262" s="11" t="s">
        <v>40</v>
      </c>
      <c r="G262" s="13">
        <v>78.39000000000016</v>
      </c>
      <c r="H262" s="13">
        <v>78.39000000000016</v>
      </c>
      <c r="I262" s="13">
        <f t="shared" si="6"/>
        <v>1175.8500000000024</v>
      </c>
      <c r="J262" s="13">
        <f t="shared" si="7"/>
        <v>1175.8500000000024</v>
      </c>
    </row>
    <row r="263" spans="1:10" ht="16.5" customHeight="1">
      <c r="A263" s="10" t="s">
        <v>15</v>
      </c>
      <c r="B263" s="10" t="s">
        <v>550</v>
      </c>
      <c r="C263" s="11" t="s">
        <v>551</v>
      </c>
      <c r="D263" s="11" t="s">
        <v>18</v>
      </c>
      <c r="E263" s="12">
        <v>20</v>
      </c>
      <c r="F263" s="11" t="s">
        <v>43</v>
      </c>
      <c r="G263" s="13">
        <v>99.46500000000007</v>
      </c>
      <c r="H263" s="13">
        <v>99.46500000000007</v>
      </c>
      <c r="I263" s="13">
        <f t="shared" si="6"/>
        <v>1989.3000000000015</v>
      </c>
      <c r="J263" s="13">
        <f t="shared" si="7"/>
        <v>1989.3000000000015</v>
      </c>
    </row>
    <row r="264" spans="1:10" ht="16.5" customHeight="1">
      <c r="A264" s="10" t="s">
        <v>15</v>
      </c>
      <c r="B264" s="10" t="s">
        <v>552</v>
      </c>
      <c r="C264" s="11" t="s">
        <v>553</v>
      </c>
      <c r="D264" s="11" t="s">
        <v>18</v>
      </c>
      <c r="E264" s="12">
        <v>15</v>
      </c>
      <c r="F264" s="11" t="s">
        <v>35</v>
      </c>
      <c r="G264" s="13">
        <v>89.25</v>
      </c>
      <c r="H264" s="13">
        <v>89.25</v>
      </c>
      <c r="I264" s="13">
        <f aca="true" t="shared" si="8" ref="I264:I327">G264*E264</f>
        <v>1338.75</v>
      </c>
      <c r="J264" s="13">
        <f aca="true" t="shared" si="9" ref="J264:J327">H264*E264</f>
        <v>1338.75</v>
      </c>
    </row>
    <row r="265" spans="1:10" ht="16.5" customHeight="1">
      <c r="A265" s="10" t="s">
        <v>15</v>
      </c>
      <c r="B265" s="10" t="s">
        <v>554</v>
      </c>
      <c r="C265" s="11" t="s">
        <v>555</v>
      </c>
      <c r="D265" s="11" t="s">
        <v>18</v>
      </c>
      <c r="E265" s="12">
        <v>20</v>
      </c>
      <c r="F265" s="11" t="s">
        <v>35</v>
      </c>
      <c r="G265" s="13">
        <v>84.14999999999985</v>
      </c>
      <c r="H265" s="13">
        <v>84.14999999999985</v>
      </c>
      <c r="I265" s="13">
        <f t="shared" si="8"/>
        <v>1682.999999999997</v>
      </c>
      <c r="J265" s="13">
        <f t="shared" si="9"/>
        <v>1682.999999999997</v>
      </c>
    </row>
    <row r="266" spans="1:10" ht="16.5" customHeight="1">
      <c r="A266" s="10" t="s">
        <v>15</v>
      </c>
      <c r="B266" s="10" t="s">
        <v>556</v>
      </c>
      <c r="C266" s="11" t="s">
        <v>557</v>
      </c>
      <c r="D266" s="11" t="s">
        <v>18</v>
      </c>
      <c r="E266" s="12">
        <v>15</v>
      </c>
      <c r="F266" s="11" t="s">
        <v>46</v>
      </c>
      <c r="G266" s="13">
        <v>120.05000000000017</v>
      </c>
      <c r="H266" s="13">
        <v>120.05000000000017</v>
      </c>
      <c r="I266" s="13">
        <f t="shared" si="8"/>
        <v>1800.7500000000025</v>
      </c>
      <c r="J266" s="13">
        <f t="shared" si="9"/>
        <v>1800.7500000000025</v>
      </c>
    </row>
    <row r="267" spans="1:10" ht="16.5" customHeight="1">
      <c r="A267" s="10" t="s">
        <v>15</v>
      </c>
      <c r="B267" s="10" t="s">
        <v>558</v>
      </c>
      <c r="C267" s="11" t="s">
        <v>559</v>
      </c>
      <c r="D267" s="11" t="s">
        <v>18</v>
      </c>
      <c r="E267" s="12">
        <v>20</v>
      </c>
      <c r="F267" s="11" t="s">
        <v>233</v>
      </c>
      <c r="G267" s="13">
        <v>105</v>
      </c>
      <c r="H267" s="13">
        <v>105</v>
      </c>
      <c r="I267" s="13">
        <f t="shared" si="8"/>
        <v>2100</v>
      </c>
      <c r="J267" s="13">
        <f t="shared" si="9"/>
        <v>2100</v>
      </c>
    </row>
    <row r="268" spans="1:10" ht="16.5" customHeight="1">
      <c r="A268" s="10" t="s">
        <v>15</v>
      </c>
      <c r="B268" s="10" t="s">
        <v>560</v>
      </c>
      <c r="C268" s="11" t="s">
        <v>561</v>
      </c>
      <c r="D268" s="11" t="s">
        <v>18</v>
      </c>
      <c r="E268" s="12">
        <v>20</v>
      </c>
      <c r="F268" s="11" t="s">
        <v>43</v>
      </c>
      <c r="G268" s="13">
        <v>99.46500000000007</v>
      </c>
      <c r="H268" s="13">
        <v>99.46500000000007</v>
      </c>
      <c r="I268" s="13">
        <f t="shared" si="8"/>
        <v>1989.3000000000015</v>
      </c>
      <c r="J268" s="13">
        <f t="shared" si="9"/>
        <v>1989.3000000000015</v>
      </c>
    </row>
    <row r="269" spans="1:10" ht="16.5" customHeight="1">
      <c r="A269" s="10" t="s">
        <v>15</v>
      </c>
      <c r="B269" s="10" t="s">
        <v>562</v>
      </c>
      <c r="C269" s="11" t="s">
        <v>563</v>
      </c>
      <c r="D269" s="11" t="s">
        <v>18</v>
      </c>
      <c r="E269" s="12">
        <v>15</v>
      </c>
      <c r="F269" s="11" t="s">
        <v>226</v>
      </c>
      <c r="G269" s="13">
        <v>109.935</v>
      </c>
      <c r="H269" s="13">
        <v>109.935</v>
      </c>
      <c r="I269" s="13">
        <f t="shared" si="8"/>
        <v>1649.025</v>
      </c>
      <c r="J269" s="13">
        <f t="shared" si="9"/>
        <v>1649.025</v>
      </c>
    </row>
    <row r="270" spans="1:10" ht="16.5" customHeight="1">
      <c r="A270" s="10" t="s">
        <v>15</v>
      </c>
      <c r="B270" s="10" t="s">
        <v>564</v>
      </c>
      <c r="C270" s="11" t="s">
        <v>565</v>
      </c>
      <c r="D270" s="11" t="s">
        <v>18</v>
      </c>
      <c r="E270" s="12">
        <v>15</v>
      </c>
      <c r="F270" s="11" t="s">
        <v>46</v>
      </c>
      <c r="G270" s="13">
        <v>115.5</v>
      </c>
      <c r="H270" s="13">
        <v>115.5</v>
      </c>
      <c r="I270" s="13">
        <f t="shared" si="8"/>
        <v>1732.5</v>
      </c>
      <c r="J270" s="13">
        <f t="shared" si="9"/>
        <v>1732.5</v>
      </c>
    </row>
    <row r="271" spans="1:10" ht="16.5" customHeight="1">
      <c r="A271" s="10" t="s">
        <v>15</v>
      </c>
      <c r="B271" s="10" t="s">
        <v>566</v>
      </c>
      <c r="C271" s="11" t="s">
        <v>567</v>
      </c>
      <c r="D271" s="11" t="s">
        <v>18</v>
      </c>
      <c r="E271" s="14">
        <v>20</v>
      </c>
      <c r="F271" s="11" t="s">
        <v>83</v>
      </c>
      <c r="G271" s="13">
        <v>110</v>
      </c>
      <c r="H271" s="13">
        <v>110</v>
      </c>
      <c r="I271" s="13">
        <f t="shared" si="8"/>
        <v>2200</v>
      </c>
      <c r="J271" s="13">
        <f t="shared" si="9"/>
        <v>2200</v>
      </c>
    </row>
    <row r="272" spans="1:10" ht="16.5" customHeight="1">
      <c r="A272" s="10" t="s">
        <v>15</v>
      </c>
      <c r="B272" s="10" t="s">
        <v>568</v>
      </c>
      <c r="C272" s="11" t="s">
        <v>569</v>
      </c>
      <c r="D272" s="11" t="s">
        <v>18</v>
      </c>
      <c r="E272" s="14">
        <v>20</v>
      </c>
      <c r="F272" s="11" t="s">
        <v>83</v>
      </c>
      <c r="G272" s="13">
        <v>134</v>
      </c>
      <c r="H272" s="13">
        <v>134</v>
      </c>
      <c r="I272" s="13">
        <f t="shared" si="8"/>
        <v>2680</v>
      </c>
      <c r="J272" s="13">
        <f t="shared" si="9"/>
        <v>2680</v>
      </c>
    </row>
    <row r="273" spans="1:10" ht="16.5" customHeight="1">
      <c r="A273" s="10" t="s">
        <v>15</v>
      </c>
      <c r="B273" s="10" t="s">
        <v>570</v>
      </c>
      <c r="C273" s="11" t="s">
        <v>571</v>
      </c>
      <c r="D273" s="11" t="s">
        <v>18</v>
      </c>
      <c r="E273" s="14">
        <v>20</v>
      </c>
      <c r="F273" s="11" t="s">
        <v>83</v>
      </c>
      <c r="G273" s="13">
        <v>52.32</v>
      </c>
      <c r="H273" s="13">
        <v>52.32</v>
      </c>
      <c r="I273" s="13">
        <f t="shared" si="8"/>
        <v>1046.4</v>
      </c>
      <c r="J273" s="13">
        <f t="shared" si="9"/>
        <v>1046.4</v>
      </c>
    </row>
    <row r="274" spans="1:10" ht="16.5" customHeight="1">
      <c r="A274" s="10" t="s">
        <v>15</v>
      </c>
      <c r="B274" s="10" t="s">
        <v>572</v>
      </c>
      <c r="C274" s="11" t="s">
        <v>573</v>
      </c>
      <c r="D274" s="11" t="s">
        <v>18</v>
      </c>
      <c r="E274" s="12">
        <v>15</v>
      </c>
      <c r="F274" s="11" t="s">
        <v>46</v>
      </c>
      <c r="G274" s="13">
        <v>95.44500000000001</v>
      </c>
      <c r="H274" s="13">
        <v>95.44500000000001</v>
      </c>
      <c r="I274" s="13">
        <f t="shared" si="8"/>
        <v>1431.6750000000002</v>
      </c>
      <c r="J274" s="13">
        <f t="shared" si="9"/>
        <v>1431.6750000000002</v>
      </c>
    </row>
    <row r="275" spans="1:10" ht="16.5" customHeight="1">
      <c r="A275" s="10" t="s">
        <v>15</v>
      </c>
      <c r="B275" s="10" t="s">
        <v>574</v>
      </c>
      <c r="C275" s="11" t="s">
        <v>575</v>
      </c>
      <c r="D275" s="11" t="s">
        <v>18</v>
      </c>
      <c r="E275" s="12">
        <v>15</v>
      </c>
      <c r="F275" s="11" t="s">
        <v>40</v>
      </c>
      <c r="G275" s="13">
        <v>120.29850000000002</v>
      </c>
      <c r="H275" s="13">
        <v>120.29850000000002</v>
      </c>
      <c r="I275" s="13">
        <f t="shared" si="8"/>
        <v>1804.4775000000002</v>
      </c>
      <c r="J275" s="13">
        <f t="shared" si="9"/>
        <v>1804.4775000000002</v>
      </c>
    </row>
    <row r="276" spans="1:10" ht="16.5" customHeight="1">
      <c r="A276" s="10" t="s">
        <v>15</v>
      </c>
      <c r="B276" s="10" t="s">
        <v>576</v>
      </c>
      <c r="C276" s="11" t="s">
        <v>577</v>
      </c>
      <c r="D276" s="11" t="s">
        <v>18</v>
      </c>
      <c r="E276" s="12">
        <v>15</v>
      </c>
      <c r="F276" s="11" t="s">
        <v>46</v>
      </c>
      <c r="G276" s="13">
        <v>113.04999999999981</v>
      </c>
      <c r="H276" s="13">
        <v>113.04999999999981</v>
      </c>
      <c r="I276" s="13">
        <f t="shared" si="8"/>
        <v>1695.7499999999973</v>
      </c>
      <c r="J276" s="13">
        <f t="shared" si="9"/>
        <v>1695.7499999999973</v>
      </c>
    </row>
    <row r="277" spans="1:10" ht="16.5" customHeight="1">
      <c r="A277" s="10" t="s">
        <v>15</v>
      </c>
      <c r="B277" s="10" t="s">
        <v>578</v>
      </c>
      <c r="C277" s="11" t="s">
        <v>579</v>
      </c>
      <c r="D277" s="11" t="s">
        <v>18</v>
      </c>
      <c r="E277" s="12">
        <v>15</v>
      </c>
      <c r="F277" s="11" t="s">
        <v>22</v>
      </c>
      <c r="G277" s="13">
        <v>126.00000000000001</v>
      </c>
      <c r="H277" s="13">
        <v>126.00000000000001</v>
      </c>
      <c r="I277" s="13">
        <f t="shared" si="8"/>
        <v>1890.0000000000002</v>
      </c>
      <c r="J277" s="13">
        <f t="shared" si="9"/>
        <v>1890.0000000000002</v>
      </c>
    </row>
    <row r="278" spans="1:10" ht="16.5" customHeight="1">
      <c r="A278" s="10" t="s">
        <v>15</v>
      </c>
      <c r="B278" s="10" t="s">
        <v>580</v>
      </c>
      <c r="C278" s="11" t="s">
        <v>581</v>
      </c>
      <c r="D278" s="11" t="s">
        <v>18</v>
      </c>
      <c r="E278" s="12">
        <v>15</v>
      </c>
      <c r="F278" s="11" t="s">
        <v>61</v>
      </c>
      <c r="G278" s="13">
        <v>94.25000000000026</v>
      </c>
      <c r="H278" s="13">
        <v>94.25000000000026</v>
      </c>
      <c r="I278" s="13">
        <f t="shared" si="8"/>
        <v>1413.7500000000039</v>
      </c>
      <c r="J278" s="13">
        <f t="shared" si="9"/>
        <v>1413.7500000000039</v>
      </c>
    </row>
    <row r="279" spans="1:10" ht="16.5" customHeight="1">
      <c r="A279" s="10" t="s">
        <v>15</v>
      </c>
      <c r="B279" s="10" t="s">
        <v>582</v>
      </c>
      <c r="C279" s="11" t="s">
        <v>583</v>
      </c>
      <c r="D279" s="11" t="s">
        <v>18</v>
      </c>
      <c r="E279" s="12">
        <v>20</v>
      </c>
      <c r="F279" s="11" t="s">
        <v>29</v>
      </c>
      <c r="G279" s="13">
        <v>90.41985000000017</v>
      </c>
      <c r="H279" s="13">
        <v>90.41985000000017</v>
      </c>
      <c r="I279" s="13">
        <f t="shared" si="8"/>
        <v>1808.3970000000033</v>
      </c>
      <c r="J279" s="13">
        <f t="shared" si="9"/>
        <v>1808.3970000000033</v>
      </c>
    </row>
    <row r="280" spans="1:10" ht="16.5" customHeight="1">
      <c r="A280" s="10" t="s">
        <v>15</v>
      </c>
      <c r="B280" s="10" t="s">
        <v>584</v>
      </c>
      <c r="C280" s="11" t="s">
        <v>585</v>
      </c>
      <c r="D280" s="11" t="s">
        <v>18</v>
      </c>
      <c r="E280" s="12">
        <v>15</v>
      </c>
      <c r="F280" s="11" t="s">
        <v>46</v>
      </c>
      <c r="G280" s="13">
        <v>113.04999999999981</v>
      </c>
      <c r="H280" s="13">
        <v>113.04999999999981</v>
      </c>
      <c r="I280" s="13">
        <f t="shared" si="8"/>
        <v>1695.7499999999973</v>
      </c>
      <c r="J280" s="13">
        <f t="shared" si="9"/>
        <v>1695.7499999999973</v>
      </c>
    </row>
    <row r="281" spans="1:10" ht="16.5" customHeight="1">
      <c r="A281" s="10" t="s">
        <v>15</v>
      </c>
      <c r="B281" s="10" t="s">
        <v>586</v>
      </c>
      <c r="C281" s="11" t="s">
        <v>587</v>
      </c>
      <c r="D281" s="11" t="s">
        <v>18</v>
      </c>
      <c r="E281" s="12">
        <v>15</v>
      </c>
      <c r="F281" s="11" t="s">
        <v>188</v>
      </c>
      <c r="G281" s="13">
        <v>80.92499999999993</v>
      </c>
      <c r="H281" s="13">
        <v>80.92499999999993</v>
      </c>
      <c r="I281" s="13">
        <f t="shared" si="8"/>
        <v>1213.8749999999989</v>
      </c>
      <c r="J281" s="13">
        <f t="shared" si="9"/>
        <v>1213.8749999999989</v>
      </c>
    </row>
    <row r="282" spans="1:10" ht="16.5" customHeight="1">
      <c r="A282" s="10" t="s">
        <v>15</v>
      </c>
      <c r="B282" s="10" t="s">
        <v>588</v>
      </c>
      <c r="C282" s="11" t="s">
        <v>589</v>
      </c>
      <c r="D282" s="11" t="s">
        <v>18</v>
      </c>
      <c r="E282" s="12">
        <v>15</v>
      </c>
      <c r="F282" s="11" t="s">
        <v>32</v>
      </c>
      <c r="G282" s="13">
        <v>192.50000000000017</v>
      </c>
      <c r="H282" s="13">
        <v>192.50000000000017</v>
      </c>
      <c r="I282" s="13">
        <f t="shared" si="8"/>
        <v>2887.5000000000027</v>
      </c>
      <c r="J282" s="13">
        <f t="shared" si="9"/>
        <v>2887.5000000000027</v>
      </c>
    </row>
    <row r="283" spans="1:10" ht="16.5" customHeight="1">
      <c r="A283" s="10" t="s">
        <v>15</v>
      </c>
      <c r="B283" s="10" t="s">
        <v>590</v>
      </c>
      <c r="C283" s="11" t="s">
        <v>591</v>
      </c>
      <c r="D283" s="11" t="s">
        <v>18</v>
      </c>
      <c r="E283" s="12">
        <v>15</v>
      </c>
      <c r="F283" s="11" t="s">
        <v>46</v>
      </c>
      <c r="G283" s="13">
        <v>85.40000000000019</v>
      </c>
      <c r="H283" s="13">
        <v>85.40000000000019</v>
      </c>
      <c r="I283" s="13">
        <f t="shared" si="8"/>
        <v>1281.000000000003</v>
      </c>
      <c r="J283" s="13">
        <f t="shared" si="9"/>
        <v>1281.000000000003</v>
      </c>
    </row>
    <row r="284" spans="1:10" ht="16.5" customHeight="1">
      <c r="A284" s="10" t="s">
        <v>15</v>
      </c>
      <c r="B284" s="10" t="s">
        <v>592</v>
      </c>
      <c r="C284" s="11" t="s">
        <v>593</v>
      </c>
      <c r="D284" s="11" t="s">
        <v>18</v>
      </c>
      <c r="E284" s="12">
        <v>20</v>
      </c>
      <c r="F284" s="11" t="s">
        <v>104</v>
      </c>
      <c r="G284" s="13">
        <v>79.75000000000006</v>
      </c>
      <c r="H284" s="13">
        <v>79.75000000000006</v>
      </c>
      <c r="I284" s="13">
        <f t="shared" si="8"/>
        <v>1595.0000000000011</v>
      </c>
      <c r="J284" s="13">
        <f t="shared" si="9"/>
        <v>1595.0000000000011</v>
      </c>
    </row>
    <row r="285" spans="1:10" ht="16.5" customHeight="1">
      <c r="A285" s="10" t="s">
        <v>15</v>
      </c>
      <c r="B285" s="10" t="s">
        <v>594</v>
      </c>
      <c r="C285" s="11" t="s">
        <v>595</v>
      </c>
      <c r="D285" s="11" t="s">
        <v>18</v>
      </c>
      <c r="E285" s="12">
        <v>15</v>
      </c>
      <c r="F285" s="11" t="s">
        <v>49</v>
      </c>
      <c r="G285" s="13">
        <v>308.00000000000017</v>
      </c>
      <c r="H285" s="13">
        <v>308.00000000000017</v>
      </c>
      <c r="I285" s="13">
        <f t="shared" si="8"/>
        <v>4620.000000000003</v>
      </c>
      <c r="J285" s="13">
        <f t="shared" si="9"/>
        <v>4620.000000000003</v>
      </c>
    </row>
    <row r="286" spans="1:10" ht="16.5" customHeight="1">
      <c r="A286" s="10" t="s">
        <v>15</v>
      </c>
      <c r="B286" s="10" t="s">
        <v>596</v>
      </c>
      <c r="C286" s="11" t="s">
        <v>597</v>
      </c>
      <c r="D286" s="11" t="s">
        <v>18</v>
      </c>
      <c r="E286" s="12">
        <v>15</v>
      </c>
      <c r="F286" s="11" t="s">
        <v>49</v>
      </c>
      <c r="G286" s="13">
        <v>115.5</v>
      </c>
      <c r="H286" s="13">
        <v>115.5</v>
      </c>
      <c r="I286" s="13">
        <f t="shared" si="8"/>
        <v>1732.5</v>
      </c>
      <c r="J286" s="13">
        <f t="shared" si="9"/>
        <v>1732.5</v>
      </c>
    </row>
    <row r="287" spans="1:10" ht="16.5" customHeight="1">
      <c r="A287" s="10" t="s">
        <v>15</v>
      </c>
      <c r="B287" s="10" t="s">
        <v>598</v>
      </c>
      <c r="C287" s="11" t="s">
        <v>599</v>
      </c>
      <c r="D287" s="11" t="s">
        <v>18</v>
      </c>
      <c r="E287" s="12">
        <v>15</v>
      </c>
      <c r="F287" s="11" t="s">
        <v>46</v>
      </c>
      <c r="G287" s="13">
        <v>120.05000000000017</v>
      </c>
      <c r="H287" s="13">
        <v>120.05000000000017</v>
      </c>
      <c r="I287" s="13">
        <f t="shared" si="8"/>
        <v>1800.7500000000025</v>
      </c>
      <c r="J287" s="13">
        <f t="shared" si="9"/>
        <v>1800.7500000000025</v>
      </c>
    </row>
    <row r="288" spans="1:10" ht="16.5" customHeight="1">
      <c r="A288" s="10" t="s">
        <v>15</v>
      </c>
      <c r="B288" s="10" t="s">
        <v>600</v>
      </c>
      <c r="C288" s="11" t="s">
        <v>601</v>
      </c>
      <c r="D288" s="11" t="s">
        <v>18</v>
      </c>
      <c r="E288" s="12">
        <v>15</v>
      </c>
      <c r="F288" s="11" t="s">
        <v>46</v>
      </c>
      <c r="G288" s="13">
        <v>113.04999999999981</v>
      </c>
      <c r="H288" s="13">
        <v>113.04999999999981</v>
      </c>
      <c r="I288" s="13">
        <f t="shared" si="8"/>
        <v>1695.7499999999973</v>
      </c>
      <c r="J288" s="13">
        <f t="shared" si="9"/>
        <v>1695.7499999999973</v>
      </c>
    </row>
    <row r="289" spans="1:10" ht="16.5" customHeight="1">
      <c r="A289" s="10" t="s">
        <v>15</v>
      </c>
      <c r="B289" s="10" t="s">
        <v>602</v>
      </c>
      <c r="C289" s="11" t="s">
        <v>603</v>
      </c>
      <c r="D289" s="11" t="s">
        <v>18</v>
      </c>
      <c r="E289" s="12">
        <v>20</v>
      </c>
      <c r="F289" s="11" t="s">
        <v>54</v>
      </c>
      <c r="G289" s="13">
        <v>89.99999999999977</v>
      </c>
      <c r="H289" s="13">
        <v>89.99999999999977</v>
      </c>
      <c r="I289" s="13">
        <f t="shared" si="8"/>
        <v>1799.9999999999955</v>
      </c>
      <c r="J289" s="13">
        <f t="shared" si="9"/>
        <v>1799.9999999999955</v>
      </c>
    </row>
    <row r="290" spans="1:10" ht="16.5" customHeight="1">
      <c r="A290" s="10" t="s">
        <v>15</v>
      </c>
      <c r="B290" s="10" t="s">
        <v>604</v>
      </c>
      <c r="C290" s="11" t="s">
        <v>605</v>
      </c>
      <c r="D290" s="11" t="s">
        <v>18</v>
      </c>
      <c r="E290" s="12">
        <v>15</v>
      </c>
      <c r="F290" s="11" t="s">
        <v>188</v>
      </c>
      <c r="G290" s="13">
        <v>129.67499999999998</v>
      </c>
      <c r="H290" s="13">
        <v>129.67499999999998</v>
      </c>
      <c r="I290" s="13">
        <f t="shared" si="8"/>
        <v>1945.1249999999998</v>
      </c>
      <c r="J290" s="13">
        <f t="shared" si="9"/>
        <v>1945.1249999999998</v>
      </c>
    </row>
    <row r="291" spans="1:10" ht="16.5" customHeight="1">
      <c r="A291" s="10" t="s">
        <v>15</v>
      </c>
      <c r="B291" s="10" t="s">
        <v>606</v>
      </c>
      <c r="C291" s="11" t="s">
        <v>607</v>
      </c>
      <c r="D291" s="11" t="s">
        <v>18</v>
      </c>
      <c r="E291" s="12">
        <v>15</v>
      </c>
      <c r="F291" s="11" t="s">
        <v>40</v>
      </c>
      <c r="G291" s="13">
        <v>141.70500000000015</v>
      </c>
      <c r="H291" s="13">
        <v>141.70500000000015</v>
      </c>
      <c r="I291" s="13">
        <f t="shared" si="8"/>
        <v>2125.5750000000025</v>
      </c>
      <c r="J291" s="13">
        <f t="shared" si="9"/>
        <v>2125.5750000000025</v>
      </c>
    </row>
    <row r="292" spans="1:10" ht="16.5" customHeight="1">
      <c r="A292" s="10" t="s">
        <v>15</v>
      </c>
      <c r="B292" s="10" t="s">
        <v>608</v>
      </c>
      <c r="C292" s="11" t="s">
        <v>609</v>
      </c>
      <c r="D292" s="11" t="s">
        <v>18</v>
      </c>
      <c r="E292" s="12">
        <v>15</v>
      </c>
      <c r="F292" s="11" t="s">
        <v>40</v>
      </c>
      <c r="G292" s="13">
        <v>87.43499999999992</v>
      </c>
      <c r="H292" s="13">
        <v>87.43499999999992</v>
      </c>
      <c r="I292" s="13">
        <f t="shared" si="8"/>
        <v>1311.5249999999987</v>
      </c>
      <c r="J292" s="13">
        <f t="shared" si="9"/>
        <v>1311.5249999999987</v>
      </c>
    </row>
    <row r="293" spans="1:10" ht="16.5" customHeight="1">
      <c r="A293" s="10" t="s">
        <v>15</v>
      </c>
      <c r="B293" s="10" t="s">
        <v>610</v>
      </c>
      <c r="C293" s="11" t="s">
        <v>611</v>
      </c>
      <c r="D293" s="11" t="s">
        <v>18</v>
      </c>
      <c r="E293" s="12">
        <v>20</v>
      </c>
      <c r="F293" s="11" t="s">
        <v>104</v>
      </c>
      <c r="G293" s="13">
        <v>96.24999999999983</v>
      </c>
      <c r="H293" s="13">
        <v>96.24999999999983</v>
      </c>
      <c r="I293" s="13">
        <f t="shared" si="8"/>
        <v>1924.9999999999966</v>
      </c>
      <c r="J293" s="13">
        <f t="shared" si="9"/>
        <v>1924.9999999999966</v>
      </c>
    </row>
    <row r="294" spans="1:10" ht="16.5" customHeight="1">
      <c r="A294" s="10" t="s">
        <v>15</v>
      </c>
      <c r="B294" s="10" t="s">
        <v>612</v>
      </c>
      <c r="C294" s="11" t="s">
        <v>613</v>
      </c>
      <c r="D294" s="11" t="s">
        <v>18</v>
      </c>
      <c r="E294" s="12">
        <v>10</v>
      </c>
      <c r="F294" s="11" t="s">
        <v>61</v>
      </c>
      <c r="G294" s="13">
        <v>94.25000000000026</v>
      </c>
      <c r="H294" s="13">
        <v>94.25000000000026</v>
      </c>
      <c r="I294" s="13">
        <f t="shared" si="8"/>
        <v>942.5000000000025</v>
      </c>
      <c r="J294" s="13">
        <f t="shared" si="9"/>
        <v>942.5000000000025</v>
      </c>
    </row>
    <row r="295" spans="1:10" ht="16.5" customHeight="1">
      <c r="A295" s="10" t="s">
        <v>15</v>
      </c>
      <c r="B295" s="10" t="s">
        <v>614</v>
      </c>
      <c r="C295" s="11" t="s">
        <v>615</v>
      </c>
      <c r="D295" s="11" t="s">
        <v>18</v>
      </c>
      <c r="E295" s="12">
        <v>20</v>
      </c>
      <c r="F295" s="11" t="s">
        <v>70</v>
      </c>
      <c r="G295" s="13">
        <v>160.50000000000014</v>
      </c>
      <c r="H295" s="13">
        <v>160.50000000000014</v>
      </c>
      <c r="I295" s="13">
        <f t="shared" si="8"/>
        <v>3210.0000000000027</v>
      </c>
      <c r="J295" s="13">
        <f t="shared" si="9"/>
        <v>3210.0000000000027</v>
      </c>
    </row>
    <row r="296" spans="1:10" ht="16.5" customHeight="1">
      <c r="A296" s="10" t="s">
        <v>15</v>
      </c>
      <c r="B296" s="10" t="s">
        <v>616</v>
      </c>
      <c r="C296" s="11" t="s">
        <v>617</v>
      </c>
      <c r="D296" s="11" t="s">
        <v>18</v>
      </c>
      <c r="E296" s="12">
        <v>15</v>
      </c>
      <c r="F296" s="11" t="s">
        <v>337</v>
      </c>
      <c r="G296" s="13">
        <v>119.00000000000018</v>
      </c>
      <c r="H296" s="13">
        <v>119.00000000000018</v>
      </c>
      <c r="I296" s="13">
        <f t="shared" si="8"/>
        <v>1785.0000000000027</v>
      </c>
      <c r="J296" s="13">
        <f t="shared" si="9"/>
        <v>1785.0000000000027</v>
      </c>
    </row>
    <row r="297" spans="1:10" ht="16.5" customHeight="1">
      <c r="A297" s="10" t="s">
        <v>15</v>
      </c>
      <c r="B297" s="10" t="s">
        <v>618</v>
      </c>
      <c r="C297" s="11" t="s">
        <v>619</v>
      </c>
      <c r="D297" s="11" t="s">
        <v>18</v>
      </c>
      <c r="E297" s="12">
        <v>20</v>
      </c>
      <c r="F297" s="11" t="s">
        <v>22</v>
      </c>
      <c r="G297" s="13">
        <v>108.00000000000017</v>
      </c>
      <c r="H297" s="13">
        <v>108.00000000000017</v>
      </c>
      <c r="I297" s="13">
        <f t="shared" si="8"/>
        <v>2160.0000000000036</v>
      </c>
      <c r="J297" s="13">
        <f t="shared" si="9"/>
        <v>2160.0000000000036</v>
      </c>
    </row>
    <row r="298" spans="1:10" ht="16.5" customHeight="1">
      <c r="A298" s="10" t="s">
        <v>15</v>
      </c>
      <c r="B298" s="10" t="s">
        <v>620</v>
      </c>
      <c r="C298" s="11" t="s">
        <v>621</v>
      </c>
      <c r="D298" s="11" t="s">
        <v>18</v>
      </c>
      <c r="E298" s="12">
        <v>15</v>
      </c>
      <c r="F298" s="11" t="s">
        <v>46</v>
      </c>
      <c r="G298" s="13">
        <v>85.40000000000019</v>
      </c>
      <c r="H298" s="13">
        <v>85.40000000000019</v>
      </c>
      <c r="I298" s="13">
        <f t="shared" si="8"/>
        <v>1281.000000000003</v>
      </c>
      <c r="J298" s="13">
        <f t="shared" si="9"/>
        <v>1281.000000000003</v>
      </c>
    </row>
    <row r="299" spans="1:10" ht="16.5" customHeight="1">
      <c r="A299" s="10" t="s">
        <v>15</v>
      </c>
      <c r="B299" s="10" t="s">
        <v>622</v>
      </c>
      <c r="C299" s="11" t="s">
        <v>623</v>
      </c>
      <c r="D299" s="11" t="s">
        <v>18</v>
      </c>
      <c r="E299" s="12">
        <v>20</v>
      </c>
      <c r="F299" s="11" t="s">
        <v>83</v>
      </c>
      <c r="G299" s="13">
        <v>87.75</v>
      </c>
      <c r="H299" s="13">
        <v>87.75</v>
      </c>
      <c r="I299" s="13">
        <f t="shared" si="8"/>
        <v>1755</v>
      </c>
      <c r="J299" s="13">
        <f t="shared" si="9"/>
        <v>1755</v>
      </c>
    </row>
    <row r="300" spans="1:10" ht="16.5" customHeight="1">
      <c r="A300" s="10" t="s">
        <v>15</v>
      </c>
      <c r="B300" s="10" t="s">
        <v>624</v>
      </c>
      <c r="C300" s="11" t="s">
        <v>625</v>
      </c>
      <c r="D300" s="11" t="s">
        <v>18</v>
      </c>
      <c r="E300" s="12">
        <v>10</v>
      </c>
      <c r="F300" s="11" t="s">
        <v>35</v>
      </c>
      <c r="G300" s="13">
        <v>89.25</v>
      </c>
      <c r="H300" s="13">
        <v>89.25</v>
      </c>
      <c r="I300" s="13">
        <f t="shared" si="8"/>
        <v>892.5</v>
      </c>
      <c r="J300" s="13">
        <f t="shared" si="9"/>
        <v>892.5</v>
      </c>
    </row>
    <row r="301" spans="1:10" ht="16.5" customHeight="1">
      <c r="A301" s="10" t="s">
        <v>15</v>
      </c>
      <c r="B301" s="10" t="s">
        <v>626</v>
      </c>
      <c r="C301" s="11" t="s">
        <v>627</v>
      </c>
      <c r="D301" s="11" t="s">
        <v>18</v>
      </c>
      <c r="E301" s="12">
        <v>15</v>
      </c>
      <c r="F301" s="11" t="s">
        <v>188</v>
      </c>
      <c r="G301" s="13">
        <v>84.17499999999983</v>
      </c>
      <c r="H301" s="13">
        <v>84.17499999999983</v>
      </c>
      <c r="I301" s="13">
        <f t="shared" si="8"/>
        <v>1262.6249999999975</v>
      </c>
      <c r="J301" s="13">
        <f t="shared" si="9"/>
        <v>1262.6249999999975</v>
      </c>
    </row>
    <row r="302" spans="1:10" ht="16.5" customHeight="1">
      <c r="A302" s="10" t="s">
        <v>15</v>
      </c>
      <c r="B302" s="10" t="s">
        <v>628</v>
      </c>
      <c r="C302" s="11" t="s">
        <v>629</v>
      </c>
      <c r="D302" s="11" t="s">
        <v>18</v>
      </c>
      <c r="E302" s="14">
        <v>20</v>
      </c>
      <c r="F302" s="11" t="s">
        <v>83</v>
      </c>
      <c r="G302" s="13">
        <v>63.6</v>
      </c>
      <c r="H302" s="13">
        <v>63.6</v>
      </c>
      <c r="I302" s="13">
        <f t="shared" si="8"/>
        <v>1272</v>
      </c>
      <c r="J302" s="13">
        <f t="shared" si="9"/>
        <v>1272</v>
      </c>
    </row>
    <row r="303" spans="1:10" ht="16.5" customHeight="1">
      <c r="A303" s="10" t="s">
        <v>15</v>
      </c>
      <c r="B303" s="10" t="s">
        <v>630</v>
      </c>
      <c r="C303" s="11" t="s">
        <v>631</v>
      </c>
      <c r="D303" s="11" t="s">
        <v>18</v>
      </c>
      <c r="E303" s="12">
        <v>15</v>
      </c>
      <c r="F303" s="11" t="s">
        <v>32</v>
      </c>
      <c r="G303" s="13">
        <v>171.5000000000002</v>
      </c>
      <c r="H303" s="13">
        <v>171.5000000000002</v>
      </c>
      <c r="I303" s="13">
        <f t="shared" si="8"/>
        <v>2572.500000000003</v>
      </c>
      <c r="J303" s="13">
        <f t="shared" si="9"/>
        <v>2572.500000000003</v>
      </c>
    </row>
    <row r="304" spans="1:10" ht="16.5" customHeight="1">
      <c r="A304" s="10" t="s">
        <v>15</v>
      </c>
      <c r="B304" s="10" t="s">
        <v>632</v>
      </c>
      <c r="C304" s="11" t="s">
        <v>633</v>
      </c>
      <c r="D304" s="11" t="s">
        <v>18</v>
      </c>
      <c r="E304" s="12">
        <v>15</v>
      </c>
      <c r="F304" s="11" t="s">
        <v>46</v>
      </c>
      <c r="G304" s="13">
        <v>95.44500000000001</v>
      </c>
      <c r="H304" s="13">
        <v>95.44500000000001</v>
      </c>
      <c r="I304" s="13">
        <f t="shared" si="8"/>
        <v>1431.6750000000002</v>
      </c>
      <c r="J304" s="13">
        <f t="shared" si="9"/>
        <v>1431.6750000000002</v>
      </c>
    </row>
    <row r="305" spans="1:10" ht="16.5" customHeight="1">
      <c r="A305" s="10" t="s">
        <v>15</v>
      </c>
      <c r="B305" s="10" t="s">
        <v>634</v>
      </c>
      <c r="C305" s="11" t="s">
        <v>635</v>
      </c>
      <c r="D305" s="11" t="s">
        <v>18</v>
      </c>
      <c r="E305" s="12">
        <v>15</v>
      </c>
      <c r="F305" s="11" t="s">
        <v>46</v>
      </c>
      <c r="G305" s="13">
        <v>120.05000000000017</v>
      </c>
      <c r="H305" s="13">
        <v>120.05000000000017</v>
      </c>
      <c r="I305" s="13">
        <f t="shared" si="8"/>
        <v>1800.7500000000025</v>
      </c>
      <c r="J305" s="13">
        <f t="shared" si="9"/>
        <v>1800.7500000000025</v>
      </c>
    </row>
    <row r="306" spans="1:10" ht="16.5" customHeight="1">
      <c r="A306" s="10" t="s">
        <v>15</v>
      </c>
      <c r="B306" s="10" t="s">
        <v>636</v>
      </c>
      <c r="C306" s="11" t="s">
        <v>637</v>
      </c>
      <c r="D306" s="11" t="s">
        <v>18</v>
      </c>
      <c r="E306" s="14">
        <v>20</v>
      </c>
      <c r="F306" s="11" t="s">
        <v>83</v>
      </c>
      <c r="G306" s="13">
        <v>150</v>
      </c>
      <c r="H306" s="13">
        <v>150</v>
      </c>
      <c r="I306" s="13">
        <f t="shared" si="8"/>
        <v>3000</v>
      </c>
      <c r="J306" s="13">
        <f t="shared" si="9"/>
        <v>3000</v>
      </c>
    </row>
    <row r="307" spans="1:10" ht="16.5" customHeight="1">
      <c r="A307" s="10" t="s">
        <v>15</v>
      </c>
      <c r="B307" s="10" t="s">
        <v>638</v>
      </c>
      <c r="C307" s="11" t="s">
        <v>639</v>
      </c>
      <c r="D307" s="11" t="s">
        <v>18</v>
      </c>
      <c r="E307" s="12">
        <v>15</v>
      </c>
      <c r="F307" s="11" t="s">
        <v>32</v>
      </c>
      <c r="G307" s="13">
        <v>66.50000000000018</v>
      </c>
      <c r="H307" s="13">
        <v>66.50000000000018</v>
      </c>
      <c r="I307" s="13">
        <f t="shared" si="8"/>
        <v>997.5000000000027</v>
      </c>
      <c r="J307" s="13">
        <f t="shared" si="9"/>
        <v>997.5000000000027</v>
      </c>
    </row>
    <row r="308" spans="1:10" ht="16.5" customHeight="1">
      <c r="A308" s="10" t="s">
        <v>15</v>
      </c>
      <c r="B308" s="10" t="s">
        <v>640</v>
      </c>
      <c r="C308" s="11" t="s">
        <v>641</v>
      </c>
      <c r="D308" s="11" t="s">
        <v>18</v>
      </c>
      <c r="E308" s="12">
        <v>20</v>
      </c>
      <c r="F308" s="11" t="s">
        <v>188</v>
      </c>
      <c r="G308" s="13">
        <v>93.89249999999991</v>
      </c>
      <c r="H308" s="13">
        <v>93.89249999999991</v>
      </c>
      <c r="I308" s="13">
        <f t="shared" si="8"/>
        <v>1877.8499999999983</v>
      </c>
      <c r="J308" s="13">
        <f t="shared" si="9"/>
        <v>1877.8499999999983</v>
      </c>
    </row>
    <row r="309" spans="1:10" ht="16.5" customHeight="1">
      <c r="A309" s="10" t="s">
        <v>15</v>
      </c>
      <c r="B309" s="10" t="s">
        <v>642</v>
      </c>
      <c r="C309" s="11" t="s">
        <v>643</v>
      </c>
      <c r="D309" s="11" t="s">
        <v>18</v>
      </c>
      <c r="E309" s="12">
        <v>20</v>
      </c>
      <c r="F309" s="11" t="s">
        <v>70</v>
      </c>
      <c r="G309" s="13">
        <v>107.00000000000011</v>
      </c>
      <c r="H309" s="13">
        <v>107.00000000000011</v>
      </c>
      <c r="I309" s="13">
        <f t="shared" si="8"/>
        <v>2140.0000000000023</v>
      </c>
      <c r="J309" s="13">
        <f t="shared" si="9"/>
        <v>2140.0000000000023</v>
      </c>
    </row>
    <row r="310" spans="1:10" ht="16.5" customHeight="1">
      <c r="A310" s="10" t="s">
        <v>15</v>
      </c>
      <c r="B310" s="10" t="s">
        <v>644</v>
      </c>
      <c r="C310" s="11" t="s">
        <v>645</v>
      </c>
      <c r="D310" s="11" t="s">
        <v>18</v>
      </c>
      <c r="E310" s="12">
        <v>20</v>
      </c>
      <c r="F310" s="11" t="s">
        <v>188</v>
      </c>
      <c r="G310" s="13">
        <v>90.67500000000015</v>
      </c>
      <c r="H310" s="13">
        <v>90.67500000000015</v>
      </c>
      <c r="I310" s="13">
        <f t="shared" si="8"/>
        <v>1813.5000000000032</v>
      </c>
      <c r="J310" s="13">
        <f t="shared" si="9"/>
        <v>1813.5000000000032</v>
      </c>
    </row>
    <row r="311" spans="1:10" ht="16.5" customHeight="1">
      <c r="A311" s="10" t="s">
        <v>15</v>
      </c>
      <c r="B311" s="10" t="s">
        <v>646</v>
      </c>
      <c r="C311" s="11" t="s">
        <v>647</v>
      </c>
      <c r="D311" s="11" t="s">
        <v>18</v>
      </c>
      <c r="E311" s="12">
        <v>20</v>
      </c>
      <c r="F311" s="11" t="s">
        <v>188</v>
      </c>
      <c r="G311" s="13">
        <v>90.67500000000015</v>
      </c>
      <c r="H311" s="13">
        <v>90.67500000000015</v>
      </c>
      <c r="I311" s="13">
        <f t="shared" si="8"/>
        <v>1813.5000000000032</v>
      </c>
      <c r="J311" s="13">
        <f t="shared" si="9"/>
        <v>1813.5000000000032</v>
      </c>
    </row>
    <row r="312" spans="1:10" ht="16.5" customHeight="1">
      <c r="A312" s="10" t="s">
        <v>15</v>
      </c>
      <c r="B312" s="10" t="s">
        <v>648</v>
      </c>
      <c r="C312" s="11" t="s">
        <v>649</v>
      </c>
      <c r="D312" s="11" t="s">
        <v>18</v>
      </c>
      <c r="E312" s="12">
        <v>15</v>
      </c>
      <c r="F312" s="11" t="s">
        <v>61</v>
      </c>
      <c r="G312" s="13">
        <v>81.25000000000013</v>
      </c>
      <c r="H312" s="13">
        <v>81.25000000000013</v>
      </c>
      <c r="I312" s="13">
        <f t="shared" si="8"/>
        <v>1218.7500000000018</v>
      </c>
      <c r="J312" s="13">
        <f t="shared" si="9"/>
        <v>1218.7500000000018</v>
      </c>
    </row>
    <row r="313" spans="1:10" ht="16.5" customHeight="1">
      <c r="A313" s="10" t="s">
        <v>15</v>
      </c>
      <c r="B313" s="10" t="s">
        <v>650</v>
      </c>
      <c r="C313" s="11" t="s">
        <v>651</v>
      </c>
      <c r="D313" s="11" t="s">
        <v>18</v>
      </c>
      <c r="E313" s="12">
        <v>25</v>
      </c>
      <c r="F313" s="11" t="s">
        <v>482</v>
      </c>
      <c r="G313" s="13">
        <v>123.49999999999989</v>
      </c>
      <c r="H313" s="13">
        <v>123.49999999999989</v>
      </c>
      <c r="I313" s="13">
        <f t="shared" si="8"/>
        <v>3087.4999999999973</v>
      </c>
      <c r="J313" s="13">
        <f t="shared" si="9"/>
        <v>3087.4999999999973</v>
      </c>
    </row>
    <row r="314" spans="1:10" ht="16.5" customHeight="1">
      <c r="A314" s="10" t="s">
        <v>15</v>
      </c>
      <c r="B314" s="10" t="s">
        <v>652</v>
      </c>
      <c r="C314" s="11" t="s">
        <v>653</v>
      </c>
      <c r="D314" s="11" t="s">
        <v>18</v>
      </c>
      <c r="E314" s="12">
        <v>15</v>
      </c>
      <c r="F314" s="11" t="s">
        <v>226</v>
      </c>
      <c r="G314" s="13">
        <v>188.685</v>
      </c>
      <c r="H314" s="13">
        <v>188.685</v>
      </c>
      <c r="I314" s="13">
        <f t="shared" si="8"/>
        <v>2830.275</v>
      </c>
      <c r="J314" s="13">
        <f t="shared" si="9"/>
        <v>2830.275</v>
      </c>
    </row>
    <row r="315" spans="1:10" ht="16.5" customHeight="1">
      <c r="A315" s="10" t="s">
        <v>15</v>
      </c>
      <c r="B315" s="10" t="s">
        <v>654</v>
      </c>
      <c r="C315" s="11" t="s">
        <v>655</v>
      </c>
      <c r="D315" s="11" t="s">
        <v>18</v>
      </c>
      <c r="E315" s="12">
        <v>15</v>
      </c>
      <c r="F315" s="11" t="s">
        <v>19</v>
      </c>
      <c r="G315" s="13">
        <v>90.75000000000009</v>
      </c>
      <c r="H315" s="13">
        <v>90.75000000000009</v>
      </c>
      <c r="I315" s="13">
        <f t="shared" si="8"/>
        <v>1361.2500000000014</v>
      </c>
      <c r="J315" s="13">
        <f t="shared" si="9"/>
        <v>1361.2500000000014</v>
      </c>
    </row>
    <row r="316" spans="1:10" ht="16.5" customHeight="1">
      <c r="A316" s="10" t="s">
        <v>15</v>
      </c>
      <c r="B316" s="10" t="s">
        <v>656</v>
      </c>
      <c r="C316" s="11" t="s">
        <v>657</v>
      </c>
      <c r="D316" s="11" t="s">
        <v>18</v>
      </c>
      <c r="E316" s="12">
        <v>15</v>
      </c>
      <c r="F316" s="11" t="s">
        <v>40</v>
      </c>
      <c r="G316" s="13">
        <v>78.39000000000016</v>
      </c>
      <c r="H316" s="13">
        <v>78.39000000000016</v>
      </c>
      <c r="I316" s="13">
        <f t="shared" si="8"/>
        <v>1175.8500000000024</v>
      </c>
      <c r="J316" s="13">
        <f t="shared" si="9"/>
        <v>1175.8500000000024</v>
      </c>
    </row>
    <row r="317" spans="1:10" ht="16.5" customHeight="1">
      <c r="A317" s="10" t="s">
        <v>15</v>
      </c>
      <c r="B317" s="10" t="s">
        <v>658</v>
      </c>
      <c r="C317" s="11" t="s">
        <v>659</v>
      </c>
      <c r="D317" s="11" t="s">
        <v>18</v>
      </c>
      <c r="E317" s="12">
        <v>15</v>
      </c>
      <c r="F317" s="11" t="s">
        <v>32</v>
      </c>
      <c r="G317" s="13">
        <v>192.50000000000017</v>
      </c>
      <c r="H317" s="13">
        <v>192.50000000000017</v>
      </c>
      <c r="I317" s="13">
        <f t="shared" si="8"/>
        <v>2887.5000000000027</v>
      </c>
      <c r="J317" s="13">
        <f t="shared" si="9"/>
        <v>2887.5000000000027</v>
      </c>
    </row>
    <row r="318" spans="1:10" ht="16.5" customHeight="1">
      <c r="A318" s="10" t="s">
        <v>15</v>
      </c>
      <c r="B318" s="10" t="s">
        <v>660</v>
      </c>
      <c r="C318" s="11" t="s">
        <v>661</v>
      </c>
      <c r="D318" s="11" t="s">
        <v>18</v>
      </c>
      <c r="E318" s="12">
        <v>15</v>
      </c>
      <c r="F318" s="11" t="s">
        <v>22</v>
      </c>
      <c r="G318" s="13">
        <v>96.00000000000007</v>
      </c>
      <c r="H318" s="13">
        <v>96.00000000000007</v>
      </c>
      <c r="I318" s="13">
        <f t="shared" si="8"/>
        <v>1440.0000000000011</v>
      </c>
      <c r="J318" s="13">
        <f t="shared" si="9"/>
        <v>1440.0000000000011</v>
      </c>
    </row>
    <row r="319" spans="1:10" ht="16.5" customHeight="1">
      <c r="A319" s="10" t="s">
        <v>15</v>
      </c>
      <c r="B319" s="10" t="s">
        <v>662</v>
      </c>
      <c r="C319" s="11" t="s">
        <v>663</v>
      </c>
      <c r="D319" s="11" t="s">
        <v>18</v>
      </c>
      <c r="E319" s="12">
        <v>15</v>
      </c>
      <c r="F319" s="11" t="s">
        <v>22</v>
      </c>
      <c r="G319" s="13">
        <v>96.00000000000007</v>
      </c>
      <c r="H319" s="13">
        <v>96.00000000000007</v>
      </c>
      <c r="I319" s="13">
        <f t="shared" si="8"/>
        <v>1440.0000000000011</v>
      </c>
      <c r="J319" s="13">
        <f t="shared" si="9"/>
        <v>1440.0000000000011</v>
      </c>
    </row>
    <row r="320" spans="1:10" ht="16.5" customHeight="1">
      <c r="A320" s="10" t="s">
        <v>15</v>
      </c>
      <c r="B320" s="10" t="s">
        <v>664</v>
      </c>
      <c r="C320" s="11" t="s">
        <v>665</v>
      </c>
      <c r="D320" s="11" t="s">
        <v>18</v>
      </c>
      <c r="E320" s="12">
        <v>15</v>
      </c>
      <c r="F320" s="11" t="s">
        <v>22</v>
      </c>
      <c r="G320" s="13">
        <v>96.00000000000007</v>
      </c>
      <c r="H320" s="13">
        <v>96.00000000000007</v>
      </c>
      <c r="I320" s="13">
        <f t="shared" si="8"/>
        <v>1440.0000000000011</v>
      </c>
      <c r="J320" s="13">
        <f t="shared" si="9"/>
        <v>1440.0000000000011</v>
      </c>
    </row>
    <row r="321" spans="1:10" ht="16.5" customHeight="1">
      <c r="A321" s="10" t="s">
        <v>15</v>
      </c>
      <c r="B321" s="10" t="s">
        <v>666</v>
      </c>
      <c r="C321" s="11" t="s">
        <v>667</v>
      </c>
      <c r="D321" s="11" t="s">
        <v>18</v>
      </c>
      <c r="E321" s="12">
        <v>15</v>
      </c>
      <c r="F321" s="11" t="s">
        <v>49</v>
      </c>
      <c r="G321" s="13">
        <v>120.05000000000017</v>
      </c>
      <c r="H321" s="13">
        <v>120.05000000000017</v>
      </c>
      <c r="I321" s="13">
        <f t="shared" si="8"/>
        <v>1800.7500000000025</v>
      </c>
      <c r="J321" s="13">
        <f t="shared" si="9"/>
        <v>1800.7500000000025</v>
      </c>
    </row>
    <row r="322" spans="1:10" ht="16.5" customHeight="1">
      <c r="A322" s="10" t="s">
        <v>15</v>
      </c>
      <c r="B322" s="10" t="s">
        <v>668</v>
      </c>
      <c r="C322" s="11" t="s">
        <v>669</v>
      </c>
      <c r="D322" s="11" t="s">
        <v>18</v>
      </c>
      <c r="E322" s="12">
        <v>15</v>
      </c>
      <c r="F322" s="11" t="s">
        <v>19</v>
      </c>
      <c r="G322" s="13">
        <v>134.75000000000017</v>
      </c>
      <c r="H322" s="13">
        <v>134.75000000000017</v>
      </c>
      <c r="I322" s="13">
        <f t="shared" si="8"/>
        <v>2021.2500000000025</v>
      </c>
      <c r="J322" s="13">
        <f t="shared" si="9"/>
        <v>2021.2500000000025</v>
      </c>
    </row>
    <row r="323" spans="1:10" ht="16.5" customHeight="1">
      <c r="A323" s="10" t="s">
        <v>15</v>
      </c>
      <c r="B323" s="10" t="s">
        <v>670</v>
      </c>
      <c r="C323" s="11" t="s">
        <v>671</v>
      </c>
      <c r="D323" s="11" t="s">
        <v>18</v>
      </c>
      <c r="E323" s="12">
        <v>20</v>
      </c>
      <c r="F323" s="11" t="s">
        <v>29</v>
      </c>
      <c r="G323" s="13">
        <v>99.46484999999993</v>
      </c>
      <c r="H323" s="13">
        <v>99.46484999999993</v>
      </c>
      <c r="I323" s="13">
        <f t="shared" si="8"/>
        <v>1989.2969999999987</v>
      </c>
      <c r="J323" s="13">
        <f t="shared" si="9"/>
        <v>1989.2969999999987</v>
      </c>
    </row>
    <row r="324" spans="1:10" ht="16.5" customHeight="1">
      <c r="A324" s="10" t="s">
        <v>15</v>
      </c>
      <c r="B324" s="10" t="s">
        <v>672</v>
      </c>
      <c r="C324" s="11" t="s">
        <v>673</v>
      </c>
      <c r="D324" s="11" t="s">
        <v>18</v>
      </c>
      <c r="E324" s="12">
        <v>20</v>
      </c>
      <c r="F324" s="11" t="s">
        <v>29</v>
      </c>
      <c r="G324" s="13">
        <v>108.53999999999992</v>
      </c>
      <c r="H324" s="13">
        <v>108.53999999999992</v>
      </c>
      <c r="I324" s="13">
        <f t="shared" si="8"/>
        <v>2170.7999999999984</v>
      </c>
      <c r="J324" s="13">
        <f t="shared" si="9"/>
        <v>2170.7999999999984</v>
      </c>
    </row>
    <row r="325" spans="1:10" ht="16.5" customHeight="1">
      <c r="A325" s="10" t="s">
        <v>15</v>
      </c>
      <c r="B325" s="10" t="s">
        <v>674</v>
      </c>
      <c r="C325" s="11" t="s">
        <v>675</v>
      </c>
      <c r="D325" s="11" t="s">
        <v>18</v>
      </c>
      <c r="E325" s="12">
        <v>15</v>
      </c>
      <c r="F325" s="11" t="s">
        <v>46</v>
      </c>
      <c r="G325" s="13">
        <v>115.5</v>
      </c>
      <c r="H325" s="13">
        <v>115.5</v>
      </c>
      <c r="I325" s="13">
        <f t="shared" si="8"/>
        <v>1732.5</v>
      </c>
      <c r="J325" s="13">
        <f t="shared" si="9"/>
        <v>1732.5</v>
      </c>
    </row>
    <row r="326" spans="1:10" ht="16.5" customHeight="1">
      <c r="A326" s="10" t="s">
        <v>15</v>
      </c>
      <c r="B326" s="10" t="s">
        <v>676</v>
      </c>
      <c r="C326" s="11" t="s">
        <v>677</v>
      </c>
      <c r="D326" s="11" t="s">
        <v>18</v>
      </c>
      <c r="E326" s="12">
        <v>15</v>
      </c>
      <c r="F326" s="11" t="s">
        <v>35</v>
      </c>
      <c r="G326" s="13">
        <v>109.65000000000009</v>
      </c>
      <c r="H326" s="13">
        <v>109.65000000000009</v>
      </c>
      <c r="I326" s="13">
        <f t="shared" si="8"/>
        <v>1644.7500000000014</v>
      </c>
      <c r="J326" s="13">
        <f t="shared" si="9"/>
        <v>1644.7500000000014</v>
      </c>
    </row>
    <row r="327" spans="1:10" ht="16.5" customHeight="1">
      <c r="A327" s="10" t="s">
        <v>15</v>
      </c>
      <c r="B327" s="10" t="s">
        <v>678</v>
      </c>
      <c r="C327" s="11" t="s">
        <v>679</v>
      </c>
      <c r="D327" s="11" t="s">
        <v>18</v>
      </c>
      <c r="E327" s="12">
        <v>20</v>
      </c>
      <c r="F327" s="11" t="s">
        <v>70</v>
      </c>
      <c r="G327" s="13">
        <v>133.7500000000001</v>
      </c>
      <c r="H327" s="13">
        <v>133.7500000000001</v>
      </c>
      <c r="I327" s="13">
        <f t="shared" si="8"/>
        <v>2675.0000000000023</v>
      </c>
      <c r="J327" s="13">
        <f t="shared" si="9"/>
        <v>2675.0000000000023</v>
      </c>
    </row>
    <row r="328" spans="1:10" ht="16.5" customHeight="1">
      <c r="A328" s="10" t="s">
        <v>15</v>
      </c>
      <c r="B328" s="10" t="s">
        <v>680</v>
      </c>
      <c r="C328" s="11" t="s">
        <v>681</v>
      </c>
      <c r="D328" s="11" t="s">
        <v>18</v>
      </c>
      <c r="E328" s="12">
        <v>20</v>
      </c>
      <c r="F328" s="11" t="s">
        <v>104</v>
      </c>
      <c r="G328" s="13">
        <v>107.24999999999986</v>
      </c>
      <c r="H328" s="13">
        <v>107.24999999999986</v>
      </c>
      <c r="I328" s="13">
        <f aca="true" t="shared" si="10" ref="I328:I339">G328*E328</f>
        <v>2144.9999999999973</v>
      </c>
      <c r="J328" s="13">
        <f aca="true" t="shared" si="11" ref="J328:J339">H328*E328</f>
        <v>2144.9999999999973</v>
      </c>
    </row>
    <row r="329" spans="1:10" ht="16.5" customHeight="1">
      <c r="A329" s="10" t="s">
        <v>15</v>
      </c>
      <c r="B329" s="10" t="s">
        <v>682</v>
      </c>
      <c r="C329" s="11" t="s">
        <v>683</v>
      </c>
      <c r="D329" s="11" t="s">
        <v>18</v>
      </c>
      <c r="E329" s="12">
        <v>15</v>
      </c>
      <c r="F329" s="11" t="s">
        <v>35</v>
      </c>
      <c r="G329" s="13">
        <v>68.84999999999992</v>
      </c>
      <c r="H329" s="13">
        <v>68.84999999999992</v>
      </c>
      <c r="I329" s="13">
        <f t="shared" si="10"/>
        <v>1032.7499999999989</v>
      </c>
      <c r="J329" s="13">
        <f t="shared" si="11"/>
        <v>1032.7499999999989</v>
      </c>
    </row>
    <row r="330" spans="1:10" ht="16.5" customHeight="1">
      <c r="A330" s="10" t="s">
        <v>15</v>
      </c>
      <c r="B330" s="10" t="s">
        <v>684</v>
      </c>
      <c r="C330" s="11" t="s">
        <v>685</v>
      </c>
      <c r="D330" s="11" t="s">
        <v>18</v>
      </c>
      <c r="E330" s="12">
        <v>15</v>
      </c>
      <c r="F330" s="11" t="s">
        <v>49</v>
      </c>
      <c r="G330" s="13">
        <v>134.04999999999984</v>
      </c>
      <c r="H330" s="13">
        <v>134.04999999999984</v>
      </c>
      <c r="I330" s="13">
        <f t="shared" si="10"/>
        <v>2010.7499999999977</v>
      </c>
      <c r="J330" s="13">
        <f t="shared" si="11"/>
        <v>2010.7499999999977</v>
      </c>
    </row>
    <row r="331" spans="1:10" ht="16.5" customHeight="1">
      <c r="A331" s="10" t="s">
        <v>15</v>
      </c>
      <c r="B331" s="10" t="s">
        <v>686</v>
      </c>
      <c r="C331" s="11" t="s">
        <v>687</v>
      </c>
      <c r="D331" s="11" t="s">
        <v>18</v>
      </c>
      <c r="E331" s="14">
        <v>20</v>
      </c>
      <c r="F331" s="11" t="s">
        <v>83</v>
      </c>
      <c r="G331" s="13">
        <v>79.7</v>
      </c>
      <c r="H331" s="13">
        <v>79.7</v>
      </c>
      <c r="I331" s="13">
        <f t="shared" si="10"/>
        <v>1594</v>
      </c>
      <c r="J331" s="13">
        <f t="shared" si="11"/>
        <v>1594</v>
      </c>
    </row>
    <row r="332" spans="1:10" ht="16.5" customHeight="1">
      <c r="A332" s="10" t="s">
        <v>15</v>
      </c>
      <c r="B332" s="10" t="s">
        <v>688</v>
      </c>
      <c r="C332" s="11" t="s">
        <v>689</v>
      </c>
      <c r="D332" s="11" t="s">
        <v>18</v>
      </c>
      <c r="E332" s="12">
        <v>15</v>
      </c>
      <c r="F332" s="11" t="s">
        <v>19</v>
      </c>
      <c r="G332" s="13">
        <v>96.24999999999983</v>
      </c>
      <c r="H332" s="13">
        <v>96.24999999999983</v>
      </c>
      <c r="I332" s="13">
        <f t="shared" si="10"/>
        <v>1443.7499999999975</v>
      </c>
      <c r="J332" s="13">
        <f t="shared" si="11"/>
        <v>1443.7499999999975</v>
      </c>
    </row>
    <row r="333" spans="1:10" ht="16.5" customHeight="1">
      <c r="A333" s="10" t="s">
        <v>15</v>
      </c>
      <c r="B333" s="10" t="s">
        <v>690</v>
      </c>
      <c r="C333" s="11" t="s">
        <v>691</v>
      </c>
      <c r="D333" s="11" t="s">
        <v>18</v>
      </c>
      <c r="E333" s="12">
        <v>15</v>
      </c>
      <c r="F333" s="11" t="s">
        <v>49</v>
      </c>
      <c r="G333" s="13">
        <v>120.05000000000017</v>
      </c>
      <c r="H333" s="13">
        <v>120.05000000000017</v>
      </c>
      <c r="I333" s="13">
        <f t="shared" si="10"/>
        <v>1800.7500000000025</v>
      </c>
      <c r="J333" s="13">
        <f t="shared" si="11"/>
        <v>1800.7500000000025</v>
      </c>
    </row>
    <row r="334" spans="1:10" ht="16.5" customHeight="1">
      <c r="A334" s="10" t="s">
        <v>15</v>
      </c>
      <c r="B334" s="10" t="s">
        <v>692</v>
      </c>
      <c r="C334" s="11" t="s">
        <v>693</v>
      </c>
      <c r="D334" s="11" t="s">
        <v>18</v>
      </c>
      <c r="E334" s="14">
        <v>20</v>
      </c>
      <c r="F334" s="11" t="s">
        <v>83</v>
      </c>
      <c r="G334" s="13">
        <v>79.7</v>
      </c>
      <c r="H334" s="13">
        <v>79.7</v>
      </c>
      <c r="I334" s="13">
        <f t="shared" si="10"/>
        <v>1594</v>
      </c>
      <c r="J334" s="13">
        <f t="shared" si="11"/>
        <v>1594</v>
      </c>
    </row>
    <row r="335" spans="1:10" ht="16.5" customHeight="1">
      <c r="A335" s="10" t="s">
        <v>15</v>
      </c>
      <c r="B335" s="10" t="s">
        <v>694</v>
      </c>
      <c r="C335" s="11" t="s">
        <v>695</v>
      </c>
      <c r="D335" s="11" t="s">
        <v>18</v>
      </c>
      <c r="E335" s="12">
        <v>15</v>
      </c>
      <c r="F335" s="11" t="s">
        <v>54</v>
      </c>
      <c r="G335" s="13">
        <v>134.99999999999994</v>
      </c>
      <c r="H335" s="13">
        <v>134.99999999999994</v>
      </c>
      <c r="I335" s="13">
        <f t="shared" si="10"/>
        <v>2024.999999999999</v>
      </c>
      <c r="J335" s="13">
        <f t="shared" si="11"/>
        <v>2024.999999999999</v>
      </c>
    </row>
    <row r="336" spans="1:10" ht="16.5" customHeight="1">
      <c r="A336" s="10" t="s">
        <v>15</v>
      </c>
      <c r="B336" s="10" t="s">
        <v>696</v>
      </c>
      <c r="C336" s="11" t="s">
        <v>697</v>
      </c>
      <c r="D336" s="11" t="s">
        <v>18</v>
      </c>
      <c r="E336" s="12">
        <v>20</v>
      </c>
      <c r="F336" s="11" t="s">
        <v>61</v>
      </c>
      <c r="G336" s="13">
        <v>113.75000000000017</v>
      </c>
      <c r="H336" s="13">
        <v>113.75000000000017</v>
      </c>
      <c r="I336" s="13">
        <f t="shared" si="10"/>
        <v>2275.0000000000036</v>
      </c>
      <c r="J336" s="13">
        <f t="shared" si="11"/>
        <v>2275.0000000000036</v>
      </c>
    </row>
    <row r="337" spans="1:10" ht="16.5" customHeight="1">
      <c r="A337" s="10" t="s">
        <v>15</v>
      </c>
      <c r="B337" s="10" t="s">
        <v>698</v>
      </c>
      <c r="C337" s="11" t="s">
        <v>699</v>
      </c>
      <c r="D337" s="11" t="s">
        <v>18</v>
      </c>
      <c r="E337" s="12">
        <v>15</v>
      </c>
      <c r="F337" s="11" t="s">
        <v>40</v>
      </c>
      <c r="G337" s="13">
        <v>75.37500000000023</v>
      </c>
      <c r="H337" s="13">
        <v>75.37500000000023</v>
      </c>
      <c r="I337" s="13">
        <f t="shared" si="10"/>
        <v>1130.6250000000034</v>
      </c>
      <c r="J337" s="13">
        <f t="shared" si="11"/>
        <v>1130.6250000000034</v>
      </c>
    </row>
    <row r="338" spans="1:10" ht="16.5" customHeight="1">
      <c r="A338" s="10" t="s">
        <v>15</v>
      </c>
      <c r="B338" s="10" t="s">
        <v>700</v>
      </c>
      <c r="C338" s="11" t="s">
        <v>701</v>
      </c>
      <c r="D338" s="11" t="s">
        <v>18</v>
      </c>
      <c r="E338" s="12">
        <v>15</v>
      </c>
      <c r="F338" s="11" t="s">
        <v>46</v>
      </c>
      <c r="G338" s="13">
        <v>95.44500000000001</v>
      </c>
      <c r="H338" s="13">
        <v>95.44500000000001</v>
      </c>
      <c r="I338" s="13">
        <f t="shared" si="10"/>
        <v>1431.6750000000002</v>
      </c>
      <c r="J338" s="13">
        <f t="shared" si="11"/>
        <v>1431.6750000000002</v>
      </c>
    </row>
    <row r="339" spans="1:10" ht="16.5" customHeight="1">
      <c r="A339" s="10" t="s">
        <v>15</v>
      </c>
      <c r="B339" s="10" t="s">
        <v>702</v>
      </c>
      <c r="C339" s="11" t="s">
        <v>703</v>
      </c>
      <c r="D339" s="11" t="s">
        <v>18</v>
      </c>
      <c r="E339" s="12">
        <v>20</v>
      </c>
      <c r="F339" s="11" t="s">
        <v>70</v>
      </c>
      <c r="G339" s="13">
        <v>133.7500000000001</v>
      </c>
      <c r="H339" s="13">
        <v>133.7500000000001</v>
      </c>
      <c r="I339" s="13">
        <f t="shared" si="10"/>
        <v>2675.0000000000023</v>
      </c>
      <c r="J339" s="13">
        <f t="shared" si="11"/>
        <v>2675.0000000000023</v>
      </c>
    </row>
    <row r="340" spans="2:4" ht="20.25" customHeight="1">
      <c r="B340" s="17"/>
      <c r="C340" s="18" t="s">
        <v>704</v>
      </c>
      <c r="D340" s="19">
        <v>332</v>
      </c>
    </row>
    <row r="341" spans="1:7" ht="27" customHeight="1">
      <c r="A341" s="20"/>
      <c r="B341" s="17"/>
      <c r="C341" s="18" t="s">
        <v>705</v>
      </c>
      <c r="D341" s="21" t="s">
        <v>706</v>
      </c>
      <c r="E341" s="22"/>
      <c r="F341" s="20"/>
      <c r="G341" s="23"/>
    </row>
    <row r="342" spans="1:7" ht="16.5" customHeight="1">
      <c r="A342" s="20"/>
      <c r="C342" s="19" t="s">
        <v>707</v>
      </c>
      <c r="F342" s="20"/>
      <c r="G342" s="23"/>
    </row>
    <row r="343" ht="16.5" customHeight="1">
      <c r="C343" s="19" t="s">
        <v>708</v>
      </c>
    </row>
    <row r="344" ht="16.5" customHeight="1">
      <c r="C344" s="19" t="s">
        <v>709</v>
      </c>
    </row>
  </sheetData>
  <sheetProtection/>
  <autoFilter ref="F1:F547"/>
  <mergeCells count="6">
    <mergeCell ref="A1:D1"/>
    <mergeCell ref="A2:D2"/>
    <mergeCell ref="A3:D3"/>
    <mergeCell ref="A4:D4"/>
    <mergeCell ref="A5:D5"/>
    <mergeCell ref="A6:D6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</dc:creator>
  <cp:keywords/>
  <dc:description/>
  <cp:lastModifiedBy>Ana Trohin</cp:lastModifiedBy>
  <cp:lastPrinted>2019-01-09T09:00:31Z</cp:lastPrinted>
  <dcterms:created xsi:type="dcterms:W3CDTF">2019-01-09T13:07:57Z</dcterms:created>
  <dcterms:modified xsi:type="dcterms:W3CDTF">2019-01-09T13:08:00Z</dcterms:modified>
  <cp:category/>
  <cp:version/>
  <cp:contentType/>
  <cp:contentStatus/>
  <cp:revision>3</cp:revision>
</cp:coreProperties>
</file>